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4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5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7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8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9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0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6" yWindow="36" windowWidth="5568" windowHeight="4872" tabRatio="768"/>
  </bookViews>
  <sheets>
    <sheet name="broedvogels" sheetId="38" r:id="rId1"/>
    <sheet name="Rotgans, Bergeend" sheetId="29" r:id="rId2"/>
    <sheet name="Scholekster, Kluut" sheetId="30" r:id="rId3"/>
    <sheet name="Bontbekplevier, Strandplevier" sheetId="31" r:id="rId4"/>
    <sheet name="Goudplevier, Zilverplevier" sheetId="32" r:id="rId5"/>
    <sheet name="Kanoet, Drieteenstrandloper" sheetId="33" r:id="rId6"/>
    <sheet name="Bonte Strandloper, Rosse Grutto" sheetId="34" r:id="rId7"/>
    <sheet name="Wulp, Zwarte Ruiter" sheetId="35" r:id="rId8"/>
    <sheet name="Tureluur, Groenpootruiter" sheetId="36" r:id="rId9"/>
    <sheet name="Steenloper" sheetId="37" r:id="rId10"/>
  </sheets>
  <calcPr calcId="144525"/>
</workbook>
</file>

<file path=xl/calcChain.xml><?xml version="1.0" encoding="utf-8"?>
<calcChain xmlns="http://schemas.openxmlformats.org/spreadsheetml/2006/main">
  <c r="AH48" i="38" l="1"/>
  <c r="AH47" i="38"/>
  <c r="Z48" i="38"/>
  <c r="Z47" i="38"/>
  <c r="R48" i="38"/>
  <c r="R47" i="38"/>
  <c r="J48" i="38"/>
  <c r="J47" i="38"/>
  <c r="B49" i="38"/>
  <c r="B47" i="38"/>
  <c r="AK34" i="38"/>
  <c r="AC34" i="38"/>
  <c r="V34" i="38"/>
  <c r="N34" i="38"/>
  <c r="E34" i="38"/>
  <c r="AL18" i="38"/>
  <c r="AI32" i="38"/>
  <c r="Z31" i="38"/>
  <c r="Z32" i="38"/>
  <c r="R32" i="38"/>
  <c r="R31" i="38"/>
  <c r="J32" i="38"/>
  <c r="J31" i="38"/>
  <c r="B31" i="38"/>
  <c r="B32" i="38"/>
  <c r="AD18" i="38"/>
  <c r="V18" i="38"/>
  <c r="AI16" i="38"/>
  <c r="R16" i="38"/>
  <c r="Z15" i="38"/>
  <c r="R15" i="38"/>
  <c r="J16" i="38"/>
  <c r="J15" i="38"/>
  <c r="B15" i="38"/>
  <c r="B16" i="38"/>
  <c r="AJ53" i="38"/>
  <c r="AI31" i="38"/>
  <c r="N18" i="38"/>
  <c r="F18" i="38"/>
  <c r="Z16" i="38"/>
  <c r="AI15" i="38"/>
  <c r="AL2" i="38"/>
  <c r="AD2" i="38"/>
  <c r="V2" i="38"/>
  <c r="N2" i="38"/>
  <c r="F2" i="38"/>
  <c r="AJ62" i="37" l="1"/>
  <c r="AH46" i="37"/>
  <c r="Z46" i="37"/>
  <c r="R46" i="37"/>
  <c r="J46" i="37"/>
  <c r="B46" i="37"/>
  <c r="AH45" i="37"/>
  <c r="Z45" i="37"/>
  <c r="R45" i="37"/>
  <c r="J45" i="37"/>
  <c r="B45" i="37"/>
  <c r="AL31" i="37"/>
  <c r="AD31" i="37"/>
  <c r="V31" i="37"/>
  <c r="N31" i="37"/>
  <c r="F31" i="37"/>
  <c r="AH17" i="37"/>
  <c r="Z17" i="37"/>
  <c r="R17" i="37"/>
  <c r="J17" i="37"/>
  <c r="B17" i="37"/>
  <c r="AH16" i="37"/>
  <c r="Z16" i="37"/>
  <c r="R16" i="37"/>
  <c r="J16" i="37"/>
  <c r="B16" i="37"/>
  <c r="AL2" i="37"/>
  <c r="AD2" i="37"/>
  <c r="V2" i="37"/>
  <c r="N2" i="37"/>
  <c r="F2" i="37"/>
  <c r="AJ62" i="36"/>
  <c r="AH46" i="36"/>
  <c r="Z46" i="36"/>
  <c r="R46" i="36"/>
  <c r="J46" i="36"/>
  <c r="B46" i="36"/>
  <c r="AH45" i="36"/>
  <c r="Z45" i="36"/>
  <c r="R45" i="36"/>
  <c r="J45" i="36"/>
  <c r="B45" i="36"/>
  <c r="AL31" i="36"/>
  <c r="AD31" i="36"/>
  <c r="V31" i="36"/>
  <c r="N31" i="36"/>
  <c r="F31" i="36"/>
  <c r="AH17" i="36"/>
  <c r="Z17" i="36"/>
  <c r="R17" i="36"/>
  <c r="J17" i="36"/>
  <c r="B17" i="36"/>
  <c r="AH16" i="36"/>
  <c r="Z16" i="36"/>
  <c r="R16" i="36"/>
  <c r="J16" i="36"/>
  <c r="B16" i="36"/>
  <c r="AL2" i="36"/>
  <c r="AD2" i="36"/>
  <c r="V2" i="36"/>
  <c r="N2" i="36"/>
  <c r="F2" i="36"/>
  <c r="AJ62" i="35"/>
  <c r="AH46" i="35"/>
  <c r="Z46" i="35"/>
  <c r="R46" i="35"/>
  <c r="J46" i="35"/>
  <c r="B46" i="35"/>
  <c r="AH45" i="35"/>
  <c r="Z45" i="35"/>
  <c r="R45" i="35"/>
  <c r="J45" i="35"/>
  <c r="B45" i="35"/>
  <c r="AL31" i="35"/>
  <c r="AD31" i="35"/>
  <c r="V31" i="35"/>
  <c r="N31" i="35"/>
  <c r="F31" i="35"/>
  <c r="AH17" i="35"/>
  <c r="Z17" i="35"/>
  <c r="R17" i="35"/>
  <c r="J17" i="35"/>
  <c r="B17" i="35"/>
  <c r="AH16" i="35"/>
  <c r="Z16" i="35"/>
  <c r="R16" i="35"/>
  <c r="J16" i="35"/>
  <c r="B16" i="35"/>
  <c r="AL2" i="35"/>
  <c r="AD2" i="35"/>
  <c r="V2" i="35"/>
  <c r="N2" i="35"/>
  <c r="F2" i="35"/>
  <c r="AJ62" i="34"/>
  <c r="AH46" i="34"/>
  <c r="Z46" i="34"/>
  <c r="R46" i="34"/>
  <c r="J46" i="34"/>
  <c r="B46" i="34"/>
  <c r="AH45" i="34"/>
  <c r="Z45" i="34"/>
  <c r="R45" i="34"/>
  <c r="J45" i="34"/>
  <c r="B45" i="34"/>
  <c r="AL31" i="34"/>
  <c r="AD31" i="34"/>
  <c r="V31" i="34"/>
  <c r="N31" i="34"/>
  <c r="F31" i="34"/>
  <c r="AH17" i="34"/>
  <c r="Z17" i="34"/>
  <c r="R17" i="34"/>
  <c r="J17" i="34"/>
  <c r="B17" i="34"/>
  <c r="AH16" i="34"/>
  <c r="Z16" i="34"/>
  <c r="R16" i="34"/>
  <c r="J16" i="34"/>
  <c r="B16" i="34"/>
  <c r="AL2" i="34"/>
  <c r="AD2" i="34"/>
  <c r="V2" i="34"/>
  <c r="N2" i="34"/>
  <c r="F2" i="34"/>
  <c r="AJ62" i="33"/>
  <c r="AH46" i="33"/>
  <c r="Z46" i="33"/>
  <c r="R46" i="33"/>
  <c r="J46" i="33"/>
  <c r="B46" i="33"/>
  <c r="AH45" i="33"/>
  <c r="Z45" i="33"/>
  <c r="R45" i="33"/>
  <c r="J45" i="33"/>
  <c r="B45" i="33"/>
  <c r="AL31" i="33"/>
  <c r="AD31" i="33"/>
  <c r="V31" i="33"/>
  <c r="N31" i="33"/>
  <c r="F31" i="33"/>
  <c r="AH17" i="33"/>
  <c r="Z17" i="33"/>
  <c r="R17" i="33"/>
  <c r="J17" i="33"/>
  <c r="B17" i="33"/>
  <c r="AH16" i="33"/>
  <c r="Z16" i="33"/>
  <c r="R16" i="33"/>
  <c r="J16" i="33"/>
  <c r="B16" i="33"/>
  <c r="AL2" i="33"/>
  <c r="AD2" i="33"/>
  <c r="V2" i="33"/>
  <c r="N2" i="33"/>
  <c r="F2" i="33"/>
  <c r="AJ62" i="32"/>
  <c r="AH46" i="32"/>
  <c r="Z46" i="32"/>
  <c r="R46" i="32"/>
  <c r="J46" i="32"/>
  <c r="B46" i="32"/>
  <c r="AH45" i="32"/>
  <c r="Z45" i="32"/>
  <c r="R45" i="32"/>
  <c r="J45" i="32"/>
  <c r="B45" i="32"/>
  <c r="AL31" i="32"/>
  <c r="AD31" i="32"/>
  <c r="V31" i="32"/>
  <c r="N31" i="32"/>
  <c r="F31" i="32"/>
  <c r="AH17" i="32"/>
  <c r="Z17" i="32"/>
  <c r="R17" i="32"/>
  <c r="J17" i="32"/>
  <c r="B17" i="32"/>
  <c r="AH16" i="32"/>
  <c r="Z16" i="32"/>
  <c r="R16" i="32"/>
  <c r="J16" i="32"/>
  <c r="B16" i="32"/>
  <c r="AL2" i="32"/>
  <c r="AD2" i="32"/>
  <c r="V2" i="32"/>
  <c r="N2" i="32"/>
  <c r="F2" i="32"/>
  <c r="AJ62" i="31"/>
  <c r="AH46" i="31"/>
  <c r="Z46" i="31"/>
  <c r="R46" i="31"/>
  <c r="J46" i="31"/>
  <c r="B46" i="31"/>
  <c r="AH45" i="31"/>
  <c r="Z45" i="31"/>
  <c r="R45" i="31"/>
  <c r="J45" i="31"/>
  <c r="B45" i="31"/>
  <c r="AL31" i="31"/>
  <c r="AD31" i="31"/>
  <c r="V31" i="31"/>
  <c r="N31" i="31"/>
  <c r="F31" i="31"/>
  <c r="AH17" i="31"/>
  <c r="Z17" i="31"/>
  <c r="R17" i="31"/>
  <c r="J17" i="31"/>
  <c r="B17" i="31"/>
  <c r="AH16" i="31"/>
  <c r="Z16" i="31"/>
  <c r="R16" i="31"/>
  <c r="J16" i="31"/>
  <c r="B16" i="31"/>
  <c r="AL2" i="31"/>
  <c r="AD2" i="31"/>
  <c r="V2" i="31"/>
  <c r="N2" i="31"/>
  <c r="F2" i="31"/>
  <c r="AL31" i="30"/>
  <c r="AD31" i="30"/>
  <c r="AL31" i="29"/>
  <c r="AD31" i="29"/>
  <c r="AJ62" i="30"/>
  <c r="AH46" i="30"/>
  <c r="Z46" i="30"/>
  <c r="R46" i="30"/>
  <c r="J46" i="30"/>
  <c r="B46" i="30"/>
  <c r="AH45" i="30"/>
  <c r="Z45" i="30"/>
  <c r="R45" i="30"/>
  <c r="J45" i="30"/>
  <c r="B45" i="30"/>
  <c r="V31" i="30"/>
  <c r="N31" i="30"/>
  <c r="F31" i="30"/>
  <c r="AH17" i="30"/>
  <c r="Z17" i="30"/>
  <c r="R17" i="30"/>
  <c r="J17" i="30"/>
  <c r="B17" i="30"/>
  <c r="AH16" i="30"/>
  <c r="Z16" i="30"/>
  <c r="R16" i="30"/>
  <c r="J16" i="30"/>
  <c r="B16" i="30"/>
  <c r="AL2" i="30"/>
  <c r="AD2" i="30"/>
  <c r="V2" i="30"/>
  <c r="N2" i="30"/>
  <c r="F2" i="30"/>
  <c r="AH46" i="29"/>
  <c r="Z46" i="29"/>
  <c r="R46" i="29"/>
  <c r="J46" i="29"/>
  <c r="B46" i="29"/>
  <c r="AH45" i="29"/>
  <c r="Z45" i="29"/>
  <c r="R45" i="29"/>
  <c r="J45" i="29"/>
  <c r="B45" i="29"/>
  <c r="AH17" i="29"/>
  <c r="AH16" i="29"/>
  <c r="Z17" i="29"/>
  <c r="Z16" i="29"/>
  <c r="R17" i="29"/>
  <c r="R16" i="29"/>
  <c r="J17" i="29"/>
  <c r="J16" i="29"/>
  <c r="B17" i="29"/>
  <c r="B16" i="29"/>
  <c r="V31" i="29" l="1"/>
  <c r="N31" i="29"/>
  <c r="F31" i="29"/>
  <c r="AJ62" i="29"/>
  <c r="AL2" i="29"/>
  <c r="AD2" i="29"/>
  <c r="V2" i="29"/>
  <c r="N2" i="29"/>
  <c r="F2" i="29"/>
</calcChain>
</file>

<file path=xl/sharedStrings.xml><?xml version="1.0" encoding="utf-8"?>
<sst xmlns="http://schemas.openxmlformats.org/spreadsheetml/2006/main" count="3211" uniqueCount="205">
  <si>
    <t>12/13</t>
  </si>
  <si>
    <t>03/04</t>
  </si>
  <si>
    <t>00/01</t>
  </si>
  <si>
    <t>97/98</t>
  </si>
  <si>
    <t>94/95</t>
  </si>
  <si>
    <t>06/07</t>
  </si>
  <si>
    <t>09/10</t>
  </si>
  <si>
    <t>soort</t>
  </si>
  <si>
    <t>90/91</t>
  </si>
  <si>
    <t>95/96</t>
  </si>
  <si>
    <t>05/06</t>
  </si>
  <si>
    <t>10/11</t>
  </si>
  <si>
    <t>14/15</t>
  </si>
  <si>
    <t>11/12</t>
  </si>
  <si>
    <t>13/14</t>
  </si>
  <si>
    <t>08/09</t>
  </si>
  <si>
    <t>07/08</t>
  </si>
  <si>
    <t>01/02</t>
  </si>
  <si>
    <t>02/03</t>
  </si>
  <si>
    <t>04/05</t>
  </si>
  <si>
    <t>96/97</t>
  </si>
  <si>
    <t>98/99</t>
  </si>
  <si>
    <t>99/00</t>
  </si>
  <si>
    <t>91/92</t>
  </si>
  <si>
    <t>92/93</t>
  </si>
  <si>
    <t>93/94</t>
  </si>
  <si>
    <t>87/88</t>
  </si>
  <si>
    <t>88/89</t>
  </si>
  <si>
    <t>89/90</t>
  </si>
  <si>
    <t>15/16</t>
  </si>
  <si>
    <t>gem. aantal</t>
  </si>
  <si>
    <t>trendlijn</t>
  </si>
  <si>
    <t>betrouwb min</t>
  </si>
  <si>
    <t>betrouwb max</t>
  </si>
  <si>
    <t>16/17</t>
  </si>
  <si>
    <t>17/18</t>
  </si>
  <si>
    <t>18/19</t>
  </si>
  <si>
    <t>Rotgans, monding</t>
  </si>
  <si>
    <t>Rotgans, midden</t>
  </si>
  <si>
    <t>Rotgans, oost</t>
  </si>
  <si>
    <t>Rotgans, noord</t>
  </si>
  <si>
    <t>Rotgans, geheel</t>
  </si>
  <si>
    <t>Bergeend, monding</t>
  </si>
  <si>
    <t>Bergeend, midden</t>
  </si>
  <si>
    <t>Bergeend, oost</t>
  </si>
  <si>
    <t>Bergeend, noord</t>
  </si>
  <si>
    <t>Bergeend, geheel</t>
  </si>
  <si>
    <t>Scholekster, monding</t>
  </si>
  <si>
    <t>Scholekster, midden</t>
  </si>
  <si>
    <t>Scholekster, oost</t>
  </si>
  <si>
    <t>Scholekster, noord</t>
  </si>
  <si>
    <t>Scholekster, geheel</t>
  </si>
  <si>
    <t>Kluut, monding</t>
  </si>
  <si>
    <t>Kluut, midden</t>
  </si>
  <si>
    <t>Kluut, oost</t>
  </si>
  <si>
    <t>Kluut, noord</t>
  </si>
  <si>
    <t>Kluut, geheel</t>
  </si>
  <si>
    <t>Bontbekplevier, monding</t>
  </si>
  <si>
    <t>Bontbekplevier, midden</t>
  </si>
  <si>
    <t>Bontbekplevier, oost</t>
  </si>
  <si>
    <t>Bontbekplevier, noord</t>
  </si>
  <si>
    <t>Bontbekplevier, geheel</t>
  </si>
  <si>
    <t>Strandplevier, monding</t>
  </si>
  <si>
    <t>Strandplevier, midden</t>
  </si>
  <si>
    <t>Strandplevier, oost</t>
  </si>
  <si>
    <t>Strandplevier, noord</t>
  </si>
  <si>
    <t>Strandplevier, geheel</t>
  </si>
  <si>
    <t>Goudplevier, monding</t>
  </si>
  <si>
    <t>Goudplevier, midden</t>
  </si>
  <si>
    <t>Goudplevier, oost</t>
  </si>
  <si>
    <t>Goudplevier, noord</t>
  </si>
  <si>
    <t>Goudplevier, geheel</t>
  </si>
  <si>
    <t>Zilverplevier, monding</t>
  </si>
  <si>
    <t>Zilverplevier, midden</t>
  </si>
  <si>
    <t>Zilverplevier, oost</t>
  </si>
  <si>
    <t>Zilverplevier, noord</t>
  </si>
  <si>
    <t>Zilverplevier, geheel</t>
  </si>
  <si>
    <t>Kanoet, monding</t>
  </si>
  <si>
    <t>Kanoet, midden</t>
  </si>
  <si>
    <t>Kanoet, oost</t>
  </si>
  <si>
    <t>Kanoet, noord</t>
  </si>
  <si>
    <t>Kanoet, geheel</t>
  </si>
  <si>
    <t>Drieteenstrandloper, monding</t>
  </si>
  <si>
    <t>Drieteenstrandloper, midden</t>
  </si>
  <si>
    <t>Drieteenstrandloper, oost</t>
  </si>
  <si>
    <t>Drieteenstrandloper, noord</t>
  </si>
  <si>
    <t>Drieteenstrandloper, geheel</t>
  </si>
  <si>
    <t>Bonte Strandloper, monding</t>
  </si>
  <si>
    <t>Bonte Strandloper, midden</t>
  </si>
  <si>
    <t>Bonte Strandloper, oost</t>
  </si>
  <si>
    <t>Bonte Strandloper, noord</t>
  </si>
  <si>
    <t>Bonte Strandloper, geheel</t>
  </si>
  <si>
    <t>Rosse Grutto, monding</t>
  </si>
  <si>
    <t>Rosse Grutto, midden</t>
  </si>
  <si>
    <t>Rosse Grutto, oost</t>
  </si>
  <si>
    <t>Rosse Grutto, noord</t>
  </si>
  <si>
    <t>Rosse Grutto, geheel</t>
  </si>
  <si>
    <t>Wulp, monding</t>
  </si>
  <si>
    <t>Wulp, midden</t>
  </si>
  <si>
    <t>Wulp, oost</t>
  </si>
  <si>
    <t>Wulp, noord</t>
  </si>
  <si>
    <t>Wulp, geheel</t>
  </si>
  <si>
    <t>Zwarte Ruiter, monding</t>
  </si>
  <si>
    <t>Zwarte Ruiter, midden</t>
  </si>
  <si>
    <t>Zwarte Ruiter, oost</t>
  </si>
  <si>
    <t>Zwarte Ruiter, noord</t>
  </si>
  <si>
    <t>Zwarte Ruiter, geheel</t>
  </si>
  <si>
    <t>Tureluur, monding</t>
  </si>
  <si>
    <t>Tureluur, midden</t>
  </si>
  <si>
    <t>Tureluur, oost</t>
  </si>
  <si>
    <t>Tureluur, noord</t>
  </si>
  <si>
    <t>Tureluur, geheel</t>
  </si>
  <si>
    <t>Groenpootruiter, monding</t>
  </si>
  <si>
    <t>Groenpootruiter, midden</t>
  </si>
  <si>
    <t>Groenpootruiter, oost</t>
  </si>
  <si>
    <t>Groenpootruiter, noord</t>
  </si>
  <si>
    <t>Groenpootruiter, geheel</t>
  </si>
  <si>
    <t>Steenloper, monding</t>
  </si>
  <si>
    <t>Steenloper, midden</t>
  </si>
  <si>
    <t>Steenloper, oost</t>
  </si>
  <si>
    <t>Steenloper, noord</t>
  </si>
  <si>
    <t>Steenloper, geheel</t>
  </si>
  <si>
    <t>5jarig gem.</t>
  </si>
  <si>
    <t>doel</t>
  </si>
  <si>
    <t>monding geteld</t>
  </si>
  <si>
    <t>midden geteld</t>
  </si>
  <si>
    <t>oost geteld</t>
  </si>
  <si>
    <t>noord geteld</t>
  </si>
  <si>
    <t>geheel geteld</t>
  </si>
  <si>
    <t>jul</t>
  </si>
  <si>
    <t>aug</t>
  </si>
  <si>
    <t>sep</t>
  </si>
  <si>
    <t>okt</t>
  </si>
  <si>
    <t>nov</t>
  </si>
  <si>
    <t>dec</t>
  </si>
  <si>
    <t>jan</t>
  </si>
  <si>
    <t>feb</t>
  </si>
  <si>
    <t>mrt</t>
  </si>
  <si>
    <t>apr</t>
  </si>
  <si>
    <t>mei</t>
  </si>
  <si>
    <t>jun</t>
  </si>
  <si>
    <t>monding bijgeschat</t>
  </si>
  <si>
    <t>monding gemiddeld</t>
  </si>
  <si>
    <t>midden bijgeschat</t>
  </si>
  <si>
    <t>midden gemiddeld</t>
  </si>
  <si>
    <t>oost bijgeschat</t>
  </si>
  <si>
    <t>oost gemiddeld</t>
  </si>
  <si>
    <t>noord bijgeschat</t>
  </si>
  <si>
    <t>noord gemiddeld</t>
  </si>
  <si>
    <t>geheel bijgeschat</t>
  </si>
  <si>
    <t>geheel gemiddeld</t>
  </si>
  <si>
    <t>vanaf 1987: geen significante aantalsverandering (0)</t>
  </si>
  <si>
    <t>laatste 12 seizoenen: geen significante aantalsverandering (0)</t>
  </si>
  <si>
    <t>vanaf 1987: significante toename, &lt;5% per jaar (+)</t>
  </si>
  <si>
    <t>laatste 12 seizoenen: significante toename, &lt;5% per jaar (+)</t>
  </si>
  <si>
    <t>monding</t>
  </si>
  <si>
    <t>midden</t>
  </si>
  <si>
    <t>oost</t>
  </si>
  <si>
    <t>noord</t>
  </si>
  <si>
    <t>geheel</t>
  </si>
  <si>
    <t>vanaf 1987: significante afname, &lt;5% per jaar (-)</t>
  </si>
  <si>
    <t>laatste 12 seizoenen: significante afname, &lt;5% per jaar (-)</t>
  </si>
  <si>
    <t>laatste 12 seizoenen: geen trend aantoonbaar (~)</t>
  </si>
  <si>
    <t>vanaf 1987: significante afname, &gt;5% per jaar (--, minimaal halvering in 15 jaar)</t>
  </si>
  <si>
    <t>laatste 12 seizoenen: significante afname, &gt;5% per jaar (--, minimaal halvering in 15 jaar)</t>
  </si>
  <si>
    <t>vanaf 1987: significante toename, &gt;5% per jaar (++)</t>
  </si>
  <si>
    <t>vanaf 1987: geen trend aantoonbaar (~)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</si>
  <si>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</si>
  <si>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</si>
  <si>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</si>
  <si>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</si>
  <si>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</si>
  <si>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</si>
  <si>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</si>
  <si>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</si>
  <si>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</si>
  <si>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</si>
  <si>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</si>
  <si>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</si>
  <si>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</si>
  <si>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</si>
  <si>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</si>
  <si>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</si>
  <si>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</si>
  <si>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</si>
  <si>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</si>
  <si>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</si>
  <si>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</si>
  <si>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</si>
  <si>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</si>
  <si>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</si>
  <si>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</si>
  <si>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</si>
  <si>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</si>
  <si>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</si>
  <si>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</si>
  <si>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</si>
  <si>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</si>
  <si>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</si>
  <si>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</si>
  <si>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aantal</t>
  </si>
  <si>
    <t>compartiment</t>
  </si>
  <si>
    <t>Tekst</t>
  </si>
  <si>
    <t>vanaf 1990: significante toename, &lt;5% per jaar (+)</t>
  </si>
  <si>
    <t>vanaf 1990: geen significante aantalsverandering (0)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</si>
</sst>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0"/>
      <color theme="1"/>
      <name val="Calibri"/>
      <family val="2"/>
      <scheme val="minor"/>
    </font>
    <font>
      <sz val="11"/>
      <color theme="1"/>
      <name val="Trebuchet M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quotePrefix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Alignment="1"/>
    <xf numFmtId="1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" fontId="0" fillId="0" borderId="0" xfId="0" applyNumberFormat="1" applyAlignment="1">
      <alignment horizontal="left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004070"/>
      <color rgb="FF96CAE6"/>
      <color rgb="FF005CA9"/>
      <color rgb="FFBCDCF5"/>
      <color rgb="FF69CAE6"/>
      <color rgb="FF4B96D2"/>
      <color rgb="FF003747"/>
      <color rgb="FF00637D"/>
      <color rgb="FF499ABB"/>
      <color rgb="FF0077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broedvogels!$F$54:$AL$54</c:f>
              <c:numCache>
                <c:formatCode>0</c:formatCode>
                <c:ptCount val="33"/>
                <c:pt idx="0">
                  <c:v>165</c:v>
                </c:pt>
                <c:pt idx="1">
                  <c:v>254</c:v>
                </c:pt>
                <c:pt idx="2">
                  <c:v>171</c:v>
                </c:pt>
                <c:pt idx="3">
                  <c:v>197</c:v>
                </c:pt>
                <c:pt idx="4">
                  <c:v>204</c:v>
                </c:pt>
                <c:pt idx="5">
                  <c:v>146</c:v>
                </c:pt>
                <c:pt idx="6">
                  <c:v>162</c:v>
                </c:pt>
                <c:pt idx="7">
                  <c:v>178</c:v>
                </c:pt>
                <c:pt idx="8">
                  <c:v>127</c:v>
                </c:pt>
                <c:pt idx="9">
                  <c:v>105</c:v>
                </c:pt>
                <c:pt idx="10">
                  <c:v>130</c:v>
                </c:pt>
                <c:pt idx="11">
                  <c:v>161</c:v>
                </c:pt>
                <c:pt idx="12">
                  <c:v>139</c:v>
                </c:pt>
                <c:pt idx="13">
                  <c:v>303</c:v>
                </c:pt>
                <c:pt idx="14">
                  <c:v>329</c:v>
                </c:pt>
                <c:pt idx="15">
                  <c:v>478</c:v>
                </c:pt>
                <c:pt idx="16">
                  <c:v>423</c:v>
                </c:pt>
                <c:pt idx="17">
                  <c:v>477</c:v>
                </c:pt>
                <c:pt idx="18">
                  <c:v>688</c:v>
                </c:pt>
                <c:pt idx="19">
                  <c:v>620</c:v>
                </c:pt>
                <c:pt idx="20">
                  <c:v>505</c:v>
                </c:pt>
                <c:pt idx="21">
                  <c:v>556</c:v>
                </c:pt>
                <c:pt idx="22">
                  <c:v>583</c:v>
                </c:pt>
                <c:pt idx="23">
                  <c:v>330</c:v>
                </c:pt>
                <c:pt idx="24">
                  <c:v>420</c:v>
                </c:pt>
                <c:pt idx="25">
                  <c:v>518</c:v>
                </c:pt>
                <c:pt idx="26">
                  <c:v>364</c:v>
                </c:pt>
                <c:pt idx="27">
                  <c:v>560</c:v>
                </c:pt>
                <c:pt idx="28">
                  <c:v>304</c:v>
                </c:pt>
                <c:pt idx="29">
                  <c:v>370</c:v>
                </c:pt>
                <c:pt idx="30">
                  <c:v>253</c:v>
                </c:pt>
                <c:pt idx="31">
                  <c:v>356</c:v>
                </c:pt>
                <c:pt idx="32">
                  <c:v>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654528"/>
        <c:axId val="233660800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broedvogels!$F$55:$AL$55</c:f>
              <c:numCache>
                <c:formatCode>0</c:formatCode>
                <c:ptCount val="33"/>
                <c:pt idx="28">
                  <c:v>349.8</c:v>
                </c:pt>
                <c:pt idx="29">
                  <c:v>349.8</c:v>
                </c:pt>
                <c:pt idx="30">
                  <c:v>349.8</c:v>
                </c:pt>
                <c:pt idx="31">
                  <c:v>349.8</c:v>
                </c:pt>
                <c:pt idx="32">
                  <c:v>349.8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54528"/>
        <c:axId val="233660800"/>
      </c:lineChart>
      <c:catAx>
        <c:axId val="23365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660800"/>
        <c:crosses val="autoZero"/>
        <c:auto val="0"/>
        <c:lblAlgn val="ctr"/>
        <c:lblOffset val="100"/>
        <c:noMultiLvlLbl val="0"/>
      </c:catAx>
      <c:valAx>
        <c:axId val="2336608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65452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broedvogels!$F$72:$AL$72</c:f>
              <c:numCache>
                <c:formatCode>0</c:formatCode>
                <c:ptCount val="33"/>
                <c:pt idx="0">
                  <c:v>47</c:v>
                </c:pt>
                <c:pt idx="1">
                  <c:v>40</c:v>
                </c:pt>
                <c:pt idx="2">
                  <c:v>25</c:v>
                </c:pt>
                <c:pt idx="3">
                  <c:v>18</c:v>
                </c:pt>
                <c:pt idx="4">
                  <c:v>26</c:v>
                </c:pt>
                <c:pt idx="5">
                  <c:v>38</c:v>
                </c:pt>
                <c:pt idx="6">
                  <c:v>32</c:v>
                </c:pt>
                <c:pt idx="7">
                  <c:v>29</c:v>
                </c:pt>
                <c:pt idx="8">
                  <c:v>22</c:v>
                </c:pt>
                <c:pt idx="9">
                  <c:v>18</c:v>
                </c:pt>
                <c:pt idx="10">
                  <c:v>20</c:v>
                </c:pt>
                <c:pt idx="11">
                  <c:v>29</c:v>
                </c:pt>
                <c:pt idx="12">
                  <c:v>37</c:v>
                </c:pt>
                <c:pt idx="13">
                  <c:v>30</c:v>
                </c:pt>
                <c:pt idx="14">
                  <c:v>36</c:v>
                </c:pt>
                <c:pt idx="15">
                  <c:v>40</c:v>
                </c:pt>
                <c:pt idx="16">
                  <c:v>36</c:v>
                </c:pt>
                <c:pt idx="17">
                  <c:v>30</c:v>
                </c:pt>
                <c:pt idx="18">
                  <c:v>41</c:v>
                </c:pt>
                <c:pt idx="19">
                  <c:v>36</c:v>
                </c:pt>
                <c:pt idx="20">
                  <c:v>37</c:v>
                </c:pt>
                <c:pt idx="21">
                  <c:v>50</c:v>
                </c:pt>
                <c:pt idx="22">
                  <c:v>37</c:v>
                </c:pt>
                <c:pt idx="23">
                  <c:v>38</c:v>
                </c:pt>
                <c:pt idx="24">
                  <c:v>48</c:v>
                </c:pt>
                <c:pt idx="25">
                  <c:v>47</c:v>
                </c:pt>
                <c:pt idx="26">
                  <c:v>39</c:v>
                </c:pt>
                <c:pt idx="27">
                  <c:v>32</c:v>
                </c:pt>
                <c:pt idx="28">
                  <c:v>39</c:v>
                </c:pt>
                <c:pt idx="29">
                  <c:v>41</c:v>
                </c:pt>
                <c:pt idx="30">
                  <c:v>30</c:v>
                </c:pt>
                <c:pt idx="31">
                  <c:v>34</c:v>
                </c:pt>
                <c:pt idx="3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206720"/>
        <c:axId val="234291584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broedvogels!$F$73:$AL$73</c:f>
              <c:numCache>
                <c:formatCode>0</c:formatCode>
                <c:ptCount val="33"/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06720"/>
        <c:axId val="234291584"/>
      </c:lineChart>
      <c:catAx>
        <c:axId val="23420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4291584"/>
        <c:crosses val="autoZero"/>
        <c:auto val="0"/>
        <c:lblAlgn val="ctr"/>
        <c:lblOffset val="100"/>
        <c:noMultiLvlLbl val="0"/>
      </c:catAx>
      <c:valAx>
        <c:axId val="2342915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420672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Drieteenstrandloper'!$E$87:$AL$87</c:f>
              <c:numCache>
                <c:formatCode>0</c:formatCode>
                <c:ptCount val="34"/>
                <c:pt idx="1">
                  <c:v>3497.3891666666664</c:v>
                </c:pt>
                <c:pt idx="2">
                  <c:v>5316.6750000000002</c:v>
                </c:pt>
                <c:pt idx="3">
                  <c:v>2889.959166666667</c:v>
                </c:pt>
                <c:pt idx="4">
                  <c:v>6859.2849999999999</c:v>
                </c:pt>
                <c:pt idx="5">
                  <c:v>3852.7116666666666</c:v>
                </c:pt>
                <c:pt idx="6">
                  <c:v>3654.7075</c:v>
                </c:pt>
                <c:pt idx="7">
                  <c:v>4823.7633333333333</c:v>
                </c:pt>
                <c:pt idx="8">
                  <c:v>6186.0449999999992</c:v>
                </c:pt>
                <c:pt idx="9">
                  <c:v>7819.833333333333</c:v>
                </c:pt>
                <c:pt idx="10">
                  <c:v>4985</c:v>
                </c:pt>
                <c:pt idx="11">
                  <c:v>4424.833333333333</c:v>
                </c:pt>
                <c:pt idx="12">
                  <c:v>7685.333333333333</c:v>
                </c:pt>
                <c:pt idx="13">
                  <c:v>8662.6158333333333</c:v>
                </c:pt>
                <c:pt idx="14">
                  <c:v>8503.7425000000003</c:v>
                </c:pt>
                <c:pt idx="15">
                  <c:v>7260.666666666667</c:v>
                </c:pt>
                <c:pt idx="16">
                  <c:v>9178.9166666666661</c:v>
                </c:pt>
                <c:pt idx="17">
                  <c:v>8604.5</c:v>
                </c:pt>
                <c:pt idx="18">
                  <c:v>10187.25</c:v>
                </c:pt>
                <c:pt idx="19">
                  <c:v>14678.333333333334</c:v>
                </c:pt>
                <c:pt idx="20">
                  <c:v>11302.272499999999</c:v>
                </c:pt>
                <c:pt idx="21">
                  <c:v>8940.6666666666661</c:v>
                </c:pt>
                <c:pt idx="22">
                  <c:v>7715.25</c:v>
                </c:pt>
                <c:pt idx="23">
                  <c:v>7913.25</c:v>
                </c:pt>
                <c:pt idx="24">
                  <c:v>4615.0616666666665</c:v>
                </c:pt>
                <c:pt idx="25">
                  <c:v>3087.5</c:v>
                </c:pt>
                <c:pt idx="26">
                  <c:v>4699.3074999999999</c:v>
                </c:pt>
                <c:pt idx="27">
                  <c:v>3663.9908333333333</c:v>
                </c:pt>
                <c:pt idx="28">
                  <c:v>3664.9058333333337</c:v>
                </c:pt>
                <c:pt idx="29">
                  <c:v>5227.7333333333336</c:v>
                </c:pt>
                <c:pt idx="30">
                  <c:v>5872.4408333333331</c:v>
                </c:pt>
                <c:pt idx="31">
                  <c:v>3650.83</c:v>
                </c:pt>
                <c:pt idx="32">
                  <c:v>2786.0933333333337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Drieteenstrandloper'!$E$88:$AL$88</c:f>
              <c:numCache>
                <c:formatCode>0</c:formatCode>
                <c:ptCount val="34"/>
                <c:pt idx="1">
                  <c:v>3870.2400735873252</c:v>
                </c:pt>
                <c:pt idx="2">
                  <c:v>4056.4878117163603</c:v>
                </c:pt>
                <c:pt idx="3">
                  <c:v>4192.5879611035025</c:v>
                </c:pt>
                <c:pt idx="4">
                  <c:v>4372.4304108516571</c:v>
                </c:pt>
                <c:pt idx="5">
                  <c:v>4483.1211232804235</c:v>
                </c:pt>
                <c:pt idx="6">
                  <c:v>4656.7611591314426</c:v>
                </c:pt>
                <c:pt idx="7">
                  <c:v>4979.4594250215441</c:v>
                </c:pt>
                <c:pt idx="8">
                  <c:v>5361.9221971226161</c:v>
                </c:pt>
                <c:pt idx="9">
                  <c:v>5687.7993740861466</c:v>
                </c:pt>
                <c:pt idx="10">
                  <c:v>5908.0980838127916</c:v>
                </c:pt>
                <c:pt idx="11">
                  <c:v>6242.1502927525653</c:v>
                </c:pt>
                <c:pt idx="12">
                  <c:v>6809.5486033895568</c:v>
                </c:pt>
                <c:pt idx="13">
                  <c:v>7435.9538569519273</c:v>
                </c:pt>
                <c:pt idx="14">
                  <c:v>8015.1032994638445</c:v>
                </c:pt>
                <c:pt idx="15">
                  <c:v>8579.094379395563</c:v>
                </c:pt>
                <c:pt idx="16">
                  <c:v>9238.0336132946341</c:v>
                </c:pt>
                <c:pt idx="17">
                  <c:v>9927.708412446902</c:v>
                </c:pt>
                <c:pt idx="18">
                  <c:v>10552.155733533078</c:v>
                </c:pt>
                <c:pt idx="19">
                  <c:v>10765.325102966459</c:v>
                </c:pt>
                <c:pt idx="20">
                  <c:v>10209.614853861693</c:v>
                </c:pt>
                <c:pt idx="21">
                  <c:v>9082.3130006626925</c:v>
                </c:pt>
                <c:pt idx="22">
                  <c:v>7731.6886524501433</c:v>
                </c:pt>
                <c:pt idx="23">
                  <c:v>6425.8254858191676</c:v>
                </c:pt>
                <c:pt idx="24">
                  <c:v>5319.1972804117959</c:v>
                </c:pt>
                <c:pt idx="25">
                  <c:v>4596.613984435251</c:v>
                </c:pt>
                <c:pt idx="26">
                  <c:v>4264.4726618504037</c:v>
                </c:pt>
                <c:pt idx="27">
                  <c:v>4146.7213059558453</c:v>
                </c:pt>
                <c:pt idx="28">
                  <c:v>4171.6769257842516</c:v>
                </c:pt>
                <c:pt idx="29">
                  <c:v>4222.039620712344</c:v>
                </c:pt>
                <c:pt idx="30">
                  <c:v>4109.5675070849638</c:v>
                </c:pt>
                <c:pt idx="31">
                  <c:v>3778.458100984848</c:v>
                </c:pt>
                <c:pt idx="32">
                  <c:v>3384.8630651612002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Drieteenstrandloper'!$E$89:$AL$89</c:f>
              <c:numCache>
                <c:formatCode>0</c:formatCode>
                <c:ptCount val="34"/>
                <c:pt idx="1">
                  <c:v>2799.1290088104106</c:v>
                </c:pt>
                <c:pt idx="2">
                  <c:v>3203.718159460373</c:v>
                </c:pt>
                <c:pt idx="3">
                  <c:v>3398.4299664685946</c:v>
                </c:pt>
                <c:pt idx="4">
                  <c:v>3551.3030978133829</c:v>
                </c:pt>
                <c:pt idx="5">
                  <c:v>3641.206873346684</c:v>
                </c:pt>
                <c:pt idx="6">
                  <c:v>3789.8107457404535</c:v>
                </c:pt>
                <c:pt idx="7">
                  <c:v>4052.4332681809587</c:v>
                </c:pt>
                <c:pt idx="8">
                  <c:v>4372.4304108516499</c:v>
                </c:pt>
                <c:pt idx="9">
                  <c:v>4638.1709862941507</c:v>
                </c:pt>
                <c:pt idx="10">
                  <c:v>4817.8162944973419</c:v>
                </c:pt>
                <c:pt idx="11">
                  <c:v>5090.2233008997218</c:v>
                </c:pt>
                <c:pt idx="12">
                  <c:v>5552.915272699428</c:v>
                </c:pt>
                <c:pt idx="13">
                  <c:v>6063.7251860935748</c:v>
                </c:pt>
                <c:pt idx="14">
                  <c:v>6535.9997637561401</c:v>
                </c:pt>
                <c:pt idx="15">
                  <c:v>6995.9132671257421</c:v>
                </c:pt>
                <c:pt idx="16">
                  <c:v>7533.2534172694168</c:v>
                </c:pt>
                <c:pt idx="17">
                  <c:v>8095.6572643342442</c:v>
                </c:pt>
                <c:pt idx="18">
                  <c:v>8604.8705574687301</c:v>
                </c:pt>
                <c:pt idx="19">
                  <c:v>8778.7021569313747</c:v>
                </c:pt>
                <c:pt idx="20">
                  <c:v>8325.5413595033206</c:v>
                </c:pt>
                <c:pt idx="21">
                  <c:v>7406.2691172498353</c:v>
                </c:pt>
                <c:pt idx="22">
                  <c:v>6304.8857836731395</c:v>
                </c:pt>
                <c:pt idx="23">
                  <c:v>5240.0035093660981</c:v>
                </c:pt>
                <c:pt idx="24">
                  <c:v>4337.5898489618648</c:v>
                </c:pt>
                <c:pt idx="25">
                  <c:v>3748.3503610445023</c:v>
                </c:pt>
                <c:pt idx="26">
                  <c:v>3470.5533912078213</c:v>
                </c:pt>
                <c:pt idx="27">
                  <c:v>3374.7234430036679</c:v>
                </c:pt>
                <c:pt idx="28">
                  <c:v>3388.2497045971904</c:v>
                </c:pt>
                <c:pt idx="29">
                  <c:v>3429.1546398055639</c:v>
                </c:pt>
                <c:pt idx="30">
                  <c:v>3331.1348943478752</c:v>
                </c:pt>
                <c:pt idx="31">
                  <c:v>2984.1356671454973</c:v>
                </c:pt>
                <c:pt idx="32">
                  <c:v>2433.4349689393089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Drieteenstrandloper'!$E$90:$AL$90</c:f>
              <c:numCache>
                <c:formatCode>0</c:formatCode>
                <c:ptCount val="34"/>
                <c:pt idx="1">
                  <c:v>5351.2089029270037</c:v>
                </c:pt>
                <c:pt idx="2">
                  <c:v>5136.2428378928353</c:v>
                </c:pt>
                <c:pt idx="3">
                  <c:v>5172.3232552238342</c:v>
                </c:pt>
                <c:pt idx="4">
                  <c:v>5383.4131725406569</c:v>
                </c:pt>
                <c:pt idx="5">
                  <c:v>5519.6970354297009</c:v>
                </c:pt>
                <c:pt idx="6">
                  <c:v>5722.0292572906801</c:v>
                </c:pt>
                <c:pt idx="7">
                  <c:v>6118.5457854268725</c:v>
                </c:pt>
                <c:pt idx="8">
                  <c:v>6575.3341474867912</c:v>
                </c:pt>
                <c:pt idx="9">
                  <c:v>6974.9567278506911</c:v>
                </c:pt>
                <c:pt idx="10">
                  <c:v>7245.1086287972621</c:v>
                </c:pt>
                <c:pt idx="11">
                  <c:v>7654.7562357780744</c:v>
                </c:pt>
                <c:pt idx="12">
                  <c:v>8350.5557363863918</c:v>
                </c:pt>
                <c:pt idx="13">
                  <c:v>9118.7153421451949</c:v>
                </c:pt>
                <c:pt idx="14">
                  <c:v>9828.9252340727526</c:v>
                </c:pt>
                <c:pt idx="15">
                  <c:v>10520.546453958796</c:v>
                </c:pt>
                <c:pt idx="16">
                  <c:v>11328.602419729077</c:v>
                </c:pt>
                <c:pt idx="17">
                  <c:v>12174.349352414785</c:v>
                </c:pt>
                <c:pt idx="18">
                  <c:v>12940.107949193442</c:v>
                </c:pt>
                <c:pt idx="19">
                  <c:v>13201.517153303021</c:v>
                </c:pt>
                <c:pt idx="20">
                  <c:v>12520.050700969156</c:v>
                </c:pt>
                <c:pt idx="21">
                  <c:v>11137.642520003457</c:v>
                </c:pt>
                <c:pt idx="22">
                  <c:v>9481.3743757774082</c:v>
                </c:pt>
                <c:pt idx="23">
                  <c:v>7879.9967858713617</c:v>
                </c:pt>
                <c:pt idx="24">
                  <c:v>6522.9406610177421</c:v>
                </c:pt>
                <c:pt idx="25">
                  <c:v>5636.838099443401</c:v>
                </c:pt>
                <c:pt idx="26">
                  <c:v>5240.0035093660981</c:v>
                </c:pt>
                <c:pt idx="27">
                  <c:v>5095.3161535358659</c:v>
                </c:pt>
                <c:pt idx="28">
                  <c:v>5136.2428378928353</c:v>
                </c:pt>
                <c:pt idx="29">
                  <c:v>5198.250051142275</c:v>
                </c:pt>
                <c:pt idx="30">
                  <c:v>5069.9027425735158</c:v>
                </c:pt>
                <c:pt idx="31">
                  <c:v>4784.2087607014655</c:v>
                </c:pt>
                <c:pt idx="32">
                  <c:v>4708.2692235308214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Drieteenstrandloper'!$E$91:$AK$91</c:f>
              <c:numCache>
                <c:formatCode>0</c:formatCode>
                <c:ptCount val="33"/>
                <c:pt idx="1">
                  <c:v>7700</c:v>
                </c:pt>
                <c:pt idx="2">
                  <c:v>7700</c:v>
                </c:pt>
                <c:pt idx="3">
                  <c:v>7700</c:v>
                </c:pt>
                <c:pt idx="4">
                  <c:v>7700</c:v>
                </c:pt>
                <c:pt idx="5">
                  <c:v>7700</c:v>
                </c:pt>
                <c:pt idx="6">
                  <c:v>7700</c:v>
                </c:pt>
                <c:pt idx="7">
                  <c:v>7700</c:v>
                </c:pt>
                <c:pt idx="8">
                  <c:v>7700</c:v>
                </c:pt>
                <c:pt idx="9">
                  <c:v>7700</c:v>
                </c:pt>
                <c:pt idx="10">
                  <c:v>7700</c:v>
                </c:pt>
                <c:pt idx="11">
                  <c:v>7700</c:v>
                </c:pt>
                <c:pt idx="12">
                  <c:v>7700</c:v>
                </c:pt>
                <c:pt idx="13">
                  <c:v>7700</c:v>
                </c:pt>
                <c:pt idx="14">
                  <c:v>7700</c:v>
                </c:pt>
                <c:pt idx="15">
                  <c:v>7700</c:v>
                </c:pt>
                <c:pt idx="16">
                  <c:v>7700</c:v>
                </c:pt>
                <c:pt idx="17">
                  <c:v>7700</c:v>
                </c:pt>
                <c:pt idx="18">
                  <c:v>7700</c:v>
                </c:pt>
                <c:pt idx="19">
                  <c:v>7700</c:v>
                </c:pt>
                <c:pt idx="20">
                  <c:v>7700</c:v>
                </c:pt>
                <c:pt idx="21">
                  <c:v>7700</c:v>
                </c:pt>
                <c:pt idx="22">
                  <c:v>7700</c:v>
                </c:pt>
                <c:pt idx="23">
                  <c:v>7700</c:v>
                </c:pt>
                <c:pt idx="24">
                  <c:v>7700</c:v>
                </c:pt>
                <c:pt idx="25">
                  <c:v>7700</c:v>
                </c:pt>
                <c:pt idx="26">
                  <c:v>7700</c:v>
                </c:pt>
                <c:pt idx="27">
                  <c:v>7700</c:v>
                </c:pt>
                <c:pt idx="28">
                  <c:v>7700</c:v>
                </c:pt>
                <c:pt idx="29">
                  <c:v>7700</c:v>
                </c:pt>
                <c:pt idx="30">
                  <c:v>7700</c:v>
                </c:pt>
                <c:pt idx="31">
                  <c:v>7700</c:v>
                </c:pt>
                <c:pt idx="32">
                  <c:v>7700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Drieteenstrandloper'!$E$92:$AL$92</c:f>
              <c:numCache>
                <c:formatCode>0</c:formatCode>
                <c:ptCount val="34"/>
                <c:pt idx="28">
                  <c:v>4240.4006666666664</c:v>
                </c:pt>
                <c:pt idx="29">
                  <c:v>4240.4006666666664</c:v>
                </c:pt>
                <c:pt idx="30">
                  <c:v>4240.4006666666664</c:v>
                </c:pt>
                <c:pt idx="31">
                  <c:v>4240.4006666666664</c:v>
                </c:pt>
                <c:pt idx="32">
                  <c:v>4240.4006666666664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64992"/>
        <c:axId val="202966912"/>
      </c:lineChart>
      <c:catAx>
        <c:axId val="20296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966912"/>
        <c:crosses val="autoZero"/>
        <c:auto val="0"/>
        <c:lblAlgn val="ctr"/>
        <c:lblOffset val="100"/>
        <c:noMultiLvlLbl val="0"/>
      </c:catAx>
      <c:valAx>
        <c:axId val="2029669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96499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Drieteenstrandloper'!$AO$93:$AZ$93</c:f>
              <c:numCache>
                <c:formatCode>0</c:formatCode>
                <c:ptCount val="12"/>
                <c:pt idx="0">
                  <c:v>166.8</c:v>
                </c:pt>
                <c:pt idx="1">
                  <c:v>1188.5999999999999</c:v>
                </c:pt>
                <c:pt idx="2">
                  <c:v>846.2</c:v>
                </c:pt>
                <c:pt idx="3">
                  <c:v>559</c:v>
                </c:pt>
                <c:pt idx="4">
                  <c:v>275.39999999999998</c:v>
                </c:pt>
                <c:pt idx="5">
                  <c:v>253</c:v>
                </c:pt>
                <c:pt idx="6">
                  <c:v>189.4</c:v>
                </c:pt>
                <c:pt idx="7">
                  <c:v>196</c:v>
                </c:pt>
                <c:pt idx="8">
                  <c:v>610.6</c:v>
                </c:pt>
                <c:pt idx="9">
                  <c:v>449</c:v>
                </c:pt>
                <c:pt idx="10">
                  <c:v>1182.2</c:v>
                </c:pt>
                <c:pt idx="11">
                  <c:v>0.4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Drieteenstrandloper'!$AO$94:$AZ$94</c:f>
              <c:numCache>
                <c:formatCode>0</c:formatCode>
                <c:ptCount val="12"/>
                <c:pt idx="0">
                  <c:v>4.2974176799999668</c:v>
                </c:pt>
                <c:pt idx="1">
                  <c:v>0</c:v>
                </c:pt>
                <c:pt idx="2">
                  <c:v>15.568112599999949</c:v>
                </c:pt>
                <c:pt idx="3">
                  <c:v>11.128143879999925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5.1191109199999119</c:v>
                </c:pt>
                <c:pt idx="9">
                  <c:v>6.6731336999999371</c:v>
                </c:pt>
                <c:pt idx="10">
                  <c:v>0</c:v>
                </c:pt>
                <c:pt idx="11">
                  <c:v>0.20781389800000005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978816"/>
        <c:axId val="20298035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Drieteenstrandloper'!$AO$95:$AZ$95</c:f>
              <c:numCache>
                <c:formatCode>0</c:formatCode>
                <c:ptCount val="12"/>
                <c:pt idx="0">
                  <c:v>496.63281105649986</c:v>
                </c:pt>
                <c:pt idx="1">
                  <c:v>496.63281105649986</c:v>
                </c:pt>
                <c:pt idx="2">
                  <c:v>496.63281105649986</c:v>
                </c:pt>
                <c:pt idx="3">
                  <c:v>496.63281105649986</c:v>
                </c:pt>
                <c:pt idx="4">
                  <c:v>496.63281105649986</c:v>
                </c:pt>
                <c:pt idx="5">
                  <c:v>496.63281105649986</c:v>
                </c:pt>
                <c:pt idx="6">
                  <c:v>496.63281105649986</c:v>
                </c:pt>
                <c:pt idx="7">
                  <c:v>496.63281105649986</c:v>
                </c:pt>
                <c:pt idx="8">
                  <c:v>496.63281105649986</c:v>
                </c:pt>
                <c:pt idx="9">
                  <c:v>496.63281105649986</c:v>
                </c:pt>
                <c:pt idx="10">
                  <c:v>496.63281105649986</c:v>
                </c:pt>
                <c:pt idx="11">
                  <c:v>496.63281105649986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78816"/>
        <c:axId val="202980352"/>
      </c:lineChart>
      <c:catAx>
        <c:axId val="2029788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980352"/>
        <c:crosses val="autoZero"/>
        <c:auto val="0"/>
        <c:lblAlgn val="ctr"/>
        <c:lblOffset val="100"/>
        <c:noMultiLvlLbl val="0"/>
      </c:catAx>
      <c:valAx>
        <c:axId val="2029803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9788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Drieteenstrandloper'!$AO$96:$AZ$96</c:f>
              <c:numCache>
                <c:formatCode>0</c:formatCode>
                <c:ptCount val="12"/>
                <c:pt idx="0">
                  <c:v>1</c:v>
                </c:pt>
                <c:pt idx="1">
                  <c:v>17</c:v>
                </c:pt>
                <c:pt idx="2">
                  <c:v>3.2</c:v>
                </c:pt>
                <c:pt idx="3">
                  <c:v>12.4</c:v>
                </c:pt>
                <c:pt idx="4">
                  <c:v>82.4</c:v>
                </c:pt>
                <c:pt idx="5">
                  <c:v>42</c:v>
                </c:pt>
                <c:pt idx="6">
                  <c:v>83.8</c:v>
                </c:pt>
                <c:pt idx="7">
                  <c:v>72.400000000000006</c:v>
                </c:pt>
                <c:pt idx="8">
                  <c:v>19.600000000000001</c:v>
                </c:pt>
                <c:pt idx="9">
                  <c:v>17</c:v>
                </c:pt>
                <c:pt idx="10">
                  <c:v>23.4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Drieteenstrandloper'!$AO$97:$AZ$97</c:f>
              <c:numCache>
                <c:formatCode>0</c:formatCode>
                <c:ptCount val="12"/>
                <c:pt idx="0">
                  <c:v>0.59803364000000014</c:v>
                </c:pt>
                <c:pt idx="1">
                  <c:v>0</c:v>
                </c:pt>
                <c:pt idx="2">
                  <c:v>2.1665788400000006</c:v>
                </c:pt>
                <c:pt idx="3">
                  <c:v>1.4383774799999962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0.71241497999999481</c:v>
                </c:pt>
                <c:pt idx="9">
                  <c:v>0.86258344000000164</c:v>
                </c:pt>
                <c:pt idx="10">
                  <c:v>0</c:v>
                </c:pt>
                <c:pt idx="11">
                  <c:v>2.8919066E-2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019392"/>
        <c:axId val="2030209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Drieteenstrandloper'!$AO$98:$AZ$98</c:f>
              <c:numCache>
                <c:formatCode>0</c:formatCode>
                <c:ptCount val="12"/>
                <c:pt idx="0">
                  <c:v>31.667242287166669</c:v>
                </c:pt>
                <c:pt idx="1">
                  <c:v>31.667242287166669</c:v>
                </c:pt>
                <c:pt idx="2">
                  <c:v>31.667242287166669</c:v>
                </c:pt>
                <c:pt idx="3">
                  <c:v>31.667242287166669</c:v>
                </c:pt>
                <c:pt idx="4">
                  <c:v>31.667242287166669</c:v>
                </c:pt>
                <c:pt idx="5">
                  <c:v>31.667242287166669</c:v>
                </c:pt>
                <c:pt idx="6">
                  <c:v>31.667242287166669</c:v>
                </c:pt>
                <c:pt idx="7">
                  <c:v>31.667242287166669</c:v>
                </c:pt>
                <c:pt idx="8">
                  <c:v>31.667242287166669</c:v>
                </c:pt>
                <c:pt idx="9">
                  <c:v>31.667242287166669</c:v>
                </c:pt>
                <c:pt idx="10">
                  <c:v>31.667242287166669</c:v>
                </c:pt>
                <c:pt idx="11">
                  <c:v>31.667242287166669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19392"/>
        <c:axId val="203020928"/>
      </c:lineChart>
      <c:catAx>
        <c:axId val="203019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020928"/>
        <c:crosses val="autoZero"/>
        <c:auto val="0"/>
        <c:lblAlgn val="ctr"/>
        <c:lblOffset val="100"/>
        <c:noMultiLvlLbl val="0"/>
      </c:catAx>
      <c:valAx>
        <c:axId val="2030209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01939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Drieteenstrandloper'!$E$93:$AL$93</c:f>
              <c:numCache>
                <c:formatCode>0</c:formatCode>
                <c:ptCount val="34"/>
                <c:pt idx="1">
                  <c:v>97.765833333333333</c:v>
                </c:pt>
                <c:pt idx="2">
                  <c:v>134.94</c:v>
                </c:pt>
                <c:pt idx="3">
                  <c:v>223.37333333333333</c:v>
                </c:pt>
                <c:pt idx="4">
                  <c:v>177.76333333333332</c:v>
                </c:pt>
                <c:pt idx="5">
                  <c:v>85.445833333333326</c:v>
                </c:pt>
                <c:pt idx="6">
                  <c:v>69.657499999999999</c:v>
                </c:pt>
                <c:pt idx="7">
                  <c:v>110.08333333333333</c:v>
                </c:pt>
                <c:pt idx="8">
                  <c:v>147.99250000000001</c:v>
                </c:pt>
                <c:pt idx="9">
                  <c:v>161.91666666666666</c:v>
                </c:pt>
                <c:pt idx="10">
                  <c:v>198.16666666666666</c:v>
                </c:pt>
                <c:pt idx="11">
                  <c:v>123.66666666666667</c:v>
                </c:pt>
                <c:pt idx="12">
                  <c:v>290.66666666666669</c:v>
                </c:pt>
                <c:pt idx="13">
                  <c:v>182.83333333333334</c:v>
                </c:pt>
                <c:pt idx="14">
                  <c:v>235.66666666666666</c:v>
                </c:pt>
                <c:pt idx="15">
                  <c:v>296.25</c:v>
                </c:pt>
                <c:pt idx="16">
                  <c:v>347.08249999999998</c:v>
                </c:pt>
                <c:pt idx="17">
                  <c:v>314.91666666666669</c:v>
                </c:pt>
                <c:pt idx="18">
                  <c:v>219.41666666666666</c:v>
                </c:pt>
                <c:pt idx="19">
                  <c:v>443.16666666666669</c:v>
                </c:pt>
                <c:pt idx="20">
                  <c:v>376.07499999999999</c:v>
                </c:pt>
                <c:pt idx="21">
                  <c:v>738.91666666666663</c:v>
                </c:pt>
                <c:pt idx="22">
                  <c:v>597.25</c:v>
                </c:pt>
                <c:pt idx="23">
                  <c:v>549.08333333333337</c:v>
                </c:pt>
                <c:pt idx="24">
                  <c:v>488.32916666666665</c:v>
                </c:pt>
                <c:pt idx="25">
                  <c:v>548.41666666666663</c:v>
                </c:pt>
                <c:pt idx="26">
                  <c:v>633.03666666666663</c:v>
                </c:pt>
                <c:pt idx="27">
                  <c:v>448.69083333333333</c:v>
                </c:pt>
                <c:pt idx="28">
                  <c:v>417.37833333333333</c:v>
                </c:pt>
                <c:pt idx="29">
                  <c:v>821.15083333333325</c:v>
                </c:pt>
                <c:pt idx="30">
                  <c:v>413.25166666666672</c:v>
                </c:pt>
                <c:pt idx="31">
                  <c:v>458.91750000000002</c:v>
                </c:pt>
                <c:pt idx="32">
                  <c:v>372.46583333333336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Drieteenstrandloper'!$E$94:$AL$94</c:f>
              <c:numCache>
                <c:formatCode>0</c:formatCode>
                <c:ptCount val="34"/>
                <c:pt idx="1">
                  <c:v>121.4384277380904</c:v>
                </c:pt>
                <c:pt idx="2">
                  <c:v>122.78254620829495</c:v>
                </c:pt>
                <c:pt idx="3">
                  <c:v>123.6456246152768</c:v>
                </c:pt>
                <c:pt idx="4">
                  <c:v>123.76941545833108</c:v>
                </c:pt>
                <c:pt idx="5">
                  <c:v>124.14153159983125</c:v>
                </c:pt>
                <c:pt idx="6">
                  <c:v>126.39782488863763</c:v>
                </c:pt>
                <c:pt idx="7">
                  <c:v>131.4280417237575</c:v>
                </c:pt>
                <c:pt idx="8">
                  <c:v>139.42067720292158</c:v>
                </c:pt>
                <c:pt idx="9">
                  <c:v>149.83539710778757</c:v>
                </c:pt>
                <c:pt idx="10">
                  <c:v>162.80963517541798</c:v>
                </c:pt>
                <c:pt idx="11">
                  <c:v>178.32828624884516</c:v>
                </c:pt>
                <c:pt idx="12">
                  <c:v>196.69804349674598</c:v>
                </c:pt>
                <c:pt idx="13">
                  <c:v>217.39372155815531</c:v>
                </c:pt>
                <c:pt idx="14">
                  <c:v>240.988113685033</c:v>
                </c:pt>
                <c:pt idx="15">
                  <c:v>267.40965394540376</c:v>
                </c:pt>
                <c:pt idx="16">
                  <c:v>296.13397958227057</c:v>
                </c:pt>
                <c:pt idx="17">
                  <c:v>327.28742633150586</c:v>
                </c:pt>
                <c:pt idx="18">
                  <c:v>361.35568987360585</c:v>
                </c:pt>
                <c:pt idx="19">
                  <c:v>398.96931153492892</c:v>
                </c:pt>
                <c:pt idx="20">
                  <c:v>437.42394865853868</c:v>
                </c:pt>
                <c:pt idx="21">
                  <c:v>474.33683029467915</c:v>
                </c:pt>
                <c:pt idx="22">
                  <c:v>504.68185634658386</c:v>
                </c:pt>
                <c:pt idx="23">
                  <c:v>526.33349604943396</c:v>
                </c:pt>
                <c:pt idx="24">
                  <c:v>539.6598015313466</c:v>
                </c:pt>
                <c:pt idx="25">
                  <c:v>545.08431021926924</c:v>
                </c:pt>
                <c:pt idx="26">
                  <c:v>542.90799517689641</c:v>
                </c:pt>
                <c:pt idx="27">
                  <c:v>534.28926760669799</c:v>
                </c:pt>
                <c:pt idx="28">
                  <c:v>521.09556107983974</c:v>
                </c:pt>
                <c:pt idx="29">
                  <c:v>504.68185634658386</c:v>
                </c:pt>
                <c:pt idx="30">
                  <c:v>483.92075333567755</c:v>
                </c:pt>
                <c:pt idx="31">
                  <c:v>461.23731475448977</c:v>
                </c:pt>
                <c:pt idx="32">
                  <c:v>438.73844125754357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Drieteenstrandloper'!$E$95:$AL$95</c:f>
              <c:numCache>
                <c:formatCode>0</c:formatCode>
                <c:ptCount val="34"/>
                <c:pt idx="1">
                  <c:v>88.513254976800212</c:v>
                </c:pt>
                <c:pt idx="2">
                  <c:v>95.413525028610252</c:v>
                </c:pt>
                <c:pt idx="3">
                  <c:v>100.00902571378226</c:v>
                </c:pt>
                <c:pt idx="4">
                  <c:v>102.1331909260022</c:v>
                </c:pt>
                <c:pt idx="5">
                  <c:v>103.05729186087028</c:v>
                </c:pt>
                <c:pt idx="6">
                  <c:v>105.1408707009905</c:v>
                </c:pt>
                <c:pt idx="7">
                  <c:v>109.32568818713843</c:v>
                </c:pt>
                <c:pt idx="8">
                  <c:v>115.97504780919036</c:v>
                </c:pt>
                <c:pt idx="9">
                  <c:v>124.63942618487469</c:v>
                </c:pt>
                <c:pt idx="10">
                  <c:v>135.70446355985987</c:v>
                </c:pt>
                <c:pt idx="11">
                  <c:v>148.64083189611284</c:v>
                </c:pt>
                <c:pt idx="12">
                  <c:v>163.95388616107462</c:v>
                </c:pt>
                <c:pt idx="13">
                  <c:v>181.20583113387795</c:v>
                </c:pt>
                <c:pt idx="14">
                  <c:v>201.27646518291886</c:v>
                </c:pt>
                <c:pt idx="15">
                  <c:v>223.34559070201013</c:v>
                </c:pt>
                <c:pt idx="16">
                  <c:v>247.33816424936211</c:v>
                </c:pt>
                <c:pt idx="17">
                  <c:v>273.3597103017857</c:v>
                </c:pt>
                <c:pt idx="18">
                  <c:v>301.81591599301049</c:v>
                </c:pt>
                <c:pt idx="19">
                  <c:v>333.23345371000744</c:v>
                </c:pt>
                <c:pt idx="20">
                  <c:v>364.62332337673615</c:v>
                </c:pt>
                <c:pt idx="21">
                  <c:v>395.3939509872302</c:v>
                </c:pt>
                <c:pt idx="22">
                  <c:v>420.68960537904837</c:v>
                </c:pt>
                <c:pt idx="23">
                  <c:v>438.73844125754277</c:v>
                </c:pt>
                <c:pt idx="24">
                  <c:v>448.94830543024221</c:v>
                </c:pt>
                <c:pt idx="25">
                  <c:v>453.46114842589378</c:v>
                </c:pt>
                <c:pt idx="26">
                  <c:v>451.65059402173733</c:v>
                </c:pt>
                <c:pt idx="27">
                  <c:v>444.48036597266122</c:v>
                </c:pt>
                <c:pt idx="28">
                  <c:v>432.63774095980102</c:v>
                </c:pt>
                <c:pt idx="29">
                  <c:v>416.50284468500917</c:v>
                </c:pt>
                <c:pt idx="30">
                  <c:v>391.45888625981314</c:v>
                </c:pt>
                <c:pt idx="31">
                  <c:v>358.475712955483</c:v>
                </c:pt>
                <c:pt idx="32">
                  <c:v>319.20461347602992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Drieteenstrandloper'!$E$96:$AL$96</c:f>
              <c:numCache>
                <c:formatCode>0</c:formatCode>
                <c:ptCount val="34"/>
                <c:pt idx="1">
                  <c:v>166.59959086919045</c:v>
                </c:pt>
                <c:pt idx="2">
                  <c:v>157.99542040244214</c:v>
                </c:pt>
                <c:pt idx="3">
                  <c:v>152.86395635780812</c:v>
                </c:pt>
                <c:pt idx="4">
                  <c:v>149.98539082258665</c:v>
                </c:pt>
                <c:pt idx="5">
                  <c:v>149.53585928457451</c:v>
                </c:pt>
                <c:pt idx="6">
                  <c:v>151.94902017302266</c:v>
                </c:pt>
                <c:pt idx="7">
                  <c:v>157.99542040244214</c:v>
                </c:pt>
                <c:pt idx="8">
                  <c:v>167.60269471663824</c:v>
                </c:pt>
                <c:pt idx="9">
                  <c:v>180.12135283540317</c:v>
                </c:pt>
                <c:pt idx="10">
                  <c:v>195.32538377299124</c:v>
                </c:pt>
                <c:pt idx="11">
                  <c:v>213.94177787054352</c:v>
                </c:pt>
                <c:pt idx="12">
                  <c:v>235.97839940325295</c:v>
                </c:pt>
                <c:pt idx="13">
                  <c:v>260.80522855768754</c:v>
                </c:pt>
                <c:pt idx="14">
                  <c:v>288.53158878995458</c:v>
                </c:pt>
                <c:pt idx="15">
                  <c:v>320.1639155500921</c:v>
                </c:pt>
                <c:pt idx="16">
                  <c:v>354.55317694651399</c:v>
                </c:pt>
                <c:pt idx="17">
                  <c:v>391.85062431578922</c:v>
                </c:pt>
                <c:pt idx="18">
                  <c:v>432.63774095980102</c:v>
                </c:pt>
                <c:pt idx="19">
                  <c:v>477.66942190263165</c:v>
                </c:pt>
                <c:pt idx="20">
                  <c:v>524.75661206991867</c:v>
                </c:pt>
                <c:pt idx="21">
                  <c:v>569.03782881764027</c:v>
                </c:pt>
                <c:pt idx="22">
                  <c:v>605.44015278315965</c:v>
                </c:pt>
                <c:pt idx="23">
                  <c:v>631.41376709147153</c:v>
                </c:pt>
                <c:pt idx="24">
                  <c:v>648.69645518161258</c:v>
                </c:pt>
                <c:pt idx="25">
                  <c:v>655.21680045701885</c:v>
                </c:pt>
                <c:pt idx="26">
                  <c:v>652.60083534004423</c:v>
                </c:pt>
                <c:pt idx="27">
                  <c:v>642.24098842570936</c:v>
                </c:pt>
                <c:pt idx="28">
                  <c:v>627.63612873689453</c:v>
                </c:pt>
                <c:pt idx="29">
                  <c:v>611.52576499201825</c:v>
                </c:pt>
                <c:pt idx="30">
                  <c:v>598.21729477191695</c:v>
                </c:pt>
                <c:pt idx="31">
                  <c:v>593.44998441413475</c:v>
                </c:pt>
                <c:pt idx="32">
                  <c:v>603.0228965741195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Drieteenstrandloper'!$E$97:$AK$97</c:f>
              <c:numCache>
                <c:formatCode>0</c:formatCode>
                <c:ptCount val="33"/>
                <c:pt idx="1">
                  <c:v>244.930574092565</c:v>
                </c:pt>
                <c:pt idx="2">
                  <c:v>244.930574092565</c:v>
                </c:pt>
                <c:pt idx="3">
                  <c:v>244.930574092565</c:v>
                </c:pt>
                <c:pt idx="4">
                  <c:v>244.930574092565</c:v>
                </c:pt>
                <c:pt idx="5">
                  <c:v>244.930574092565</c:v>
                </c:pt>
                <c:pt idx="6">
                  <c:v>244.930574092565</c:v>
                </c:pt>
                <c:pt idx="7">
                  <c:v>244.930574092565</c:v>
                </c:pt>
                <c:pt idx="8">
                  <c:v>244.930574092565</c:v>
                </c:pt>
                <c:pt idx="9">
                  <c:v>244.930574092565</c:v>
                </c:pt>
                <c:pt idx="10">
                  <c:v>244.930574092565</c:v>
                </c:pt>
                <c:pt idx="11">
                  <c:v>244.930574092565</c:v>
                </c:pt>
                <c:pt idx="12">
                  <c:v>244.930574092565</c:v>
                </c:pt>
                <c:pt idx="13">
                  <c:v>244.930574092565</c:v>
                </c:pt>
                <c:pt idx="14">
                  <c:v>244.930574092565</c:v>
                </c:pt>
                <c:pt idx="15">
                  <c:v>244.930574092565</c:v>
                </c:pt>
                <c:pt idx="16">
                  <c:v>244.930574092565</c:v>
                </c:pt>
                <c:pt idx="17">
                  <c:v>244.930574092565</c:v>
                </c:pt>
                <c:pt idx="18">
                  <c:v>244.930574092565</c:v>
                </c:pt>
                <c:pt idx="19">
                  <c:v>244.930574092565</c:v>
                </c:pt>
                <c:pt idx="20">
                  <c:v>244.930574092565</c:v>
                </c:pt>
                <c:pt idx="21">
                  <c:v>244.930574092565</c:v>
                </c:pt>
                <c:pt idx="22">
                  <c:v>244.930574092565</c:v>
                </c:pt>
                <c:pt idx="23">
                  <c:v>244.930574092565</c:v>
                </c:pt>
                <c:pt idx="24">
                  <c:v>244.930574092565</c:v>
                </c:pt>
                <c:pt idx="25">
                  <c:v>244.930574092565</c:v>
                </c:pt>
                <c:pt idx="26">
                  <c:v>244.930574092565</c:v>
                </c:pt>
                <c:pt idx="27">
                  <c:v>244.930574092565</c:v>
                </c:pt>
                <c:pt idx="28">
                  <c:v>244.930574092565</c:v>
                </c:pt>
                <c:pt idx="29">
                  <c:v>244.930574092565</c:v>
                </c:pt>
                <c:pt idx="30">
                  <c:v>244.930574092565</c:v>
                </c:pt>
                <c:pt idx="31">
                  <c:v>244.930574092565</c:v>
                </c:pt>
                <c:pt idx="32">
                  <c:v>244.930574092565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Drieteenstrandloper'!$E$98:$AL$98</c:f>
              <c:numCache>
                <c:formatCode>0</c:formatCode>
                <c:ptCount val="34"/>
                <c:pt idx="28">
                  <c:v>496.63283333333328</c:v>
                </c:pt>
                <c:pt idx="29">
                  <c:v>496.63283333333328</c:v>
                </c:pt>
                <c:pt idx="30">
                  <c:v>496.63283333333328</c:v>
                </c:pt>
                <c:pt idx="31">
                  <c:v>496.63283333333328</c:v>
                </c:pt>
                <c:pt idx="32">
                  <c:v>496.63283333333328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16704"/>
        <c:axId val="203418624"/>
      </c:lineChart>
      <c:catAx>
        <c:axId val="20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418624"/>
        <c:crosses val="autoZero"/>
        <c:auto val="0"/>
        <c:lblAlgn val="ctr"/>
        <c:lblOffset val="100"/>
        <c:noMultiLvlLbl val="0"/>
      </c:catAx>
      <c:valAx>
        <c:axId val="2034186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41670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Drieteenstrandloper'!$E$99:$AL$99</c:f>
              <c:numCache>
                <c:formatCode>0</c:formatCode>
                <c:ptCount val="34"/>
                <c:pt idx="1">
                  <c:v>9.2999999999999989</c:v>
                </c:pt>
                <c:pt idx="2">
                  <c:v>12.479999999999999</c:v>
                </c:pt>
                <c:pt idx="3">
                  <c:v>21.854166666666668</c:v>
                </c:pt>
                <c:pt idx="4">
                  <c:v>13.1175</c:v>
                </c:pt>
                <c:pt idx="5">
                  <c:v>6.7908333333333326</c:v>
                </c:pt>
                <c:pt idx="6">
                  <c:v>10.012500000000001</c:v>
                </c:pt>
                <c:pt idx="7">
                  <c:v>13.42</c:v>
                </c:pt>
                <c:pt idx="8">
                  <c:v>0.13333333333333333</c:v>
                </c:pt>
                <c:pt idx="9">
                  <c:v>8.3333333333333329E-2</c:v>
                </c:pt>
                <c:pt idx="10">
                  <c:v>2.5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0.91666666666666663</c:v>
                </c:pt>
                <c:pt idx="15">
                  <c:v>0.16666666666666666</c:v>
                </c:pt>
                <c:pt idx="16">
                  <c:v>3.3333333333333335</c:v>
                </c:pt>
                <c:pt idx="17">
                  <c:v>48.25</c:v>
                </c:pt>
                <c:pt idx="18">
                  <c:v>33.416666666666664</c:v>
                </c:pt>
                <c:pt idx="19">
                  <c:v>113.25</c:v>
                </c:pt>
                <c:pt idx="20">
                  <c:v>15.916666666666666</c:v>
                </c:pt>
                <c:pt idx="21">
                  <c:v>26.083333333333332</c:v>
                </c:pt>
                <c:pt idx="22">
                  <c:v>30.333333333333332</c:v>
                </c:pt>
                <c:pt idx="23">
                  <c:v>54.833333333333336</c:v>
                </c:pt>
                <c:pt idx="24">
                  <c:v>35.247500000000002</c:v>
                </c:pt>
                <c:pt idx="25">
                  <c:v>34.5</c:v>
                </c:pt>
                <c:pt idx="26">
                  <c:v>38.176666666666669</c:v>
                </c:pt>
                <c:pt idx="27">
                  <c:v>45.384166666666665</c:v>
                </c:pt>
                <c:pt idx="28">
                  <c:v>30.718333333333334</c:v>
                </c:pt>
                <c:pt idx="29">
                  <c:v>26.05</c:v>
                </c:pt>
                <c:pt idx="30">
                  <c:v>29.405833333333334</c:v>
                </c:pt>
                <c:pt idx="31">
                  <c:v>33.631666666666668</c:v>
                </c:pt>
                <c:pt idx="32">
                  <c:v>38.53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Drieteenstrandloper'!$E$100:$AL$100</c:f>
              <c:numCache>
                <c:formatCode>0</c:formatCode>
                <c:ptCount val="34"/>
                <c:pt idx="1">
                  <c:v>12.259719117742032</c:v>
                </c:pt>
                <c:pt idx="2">
                  <c:v>13.987348783936566</c:v>
                </c:pt>
                <c:pt idx="3">
                  <c:v>14.782913799750498</c:v>
                </c:pt>
                <c:pt idx="4">
                  <c:v>13.062348805101676</c:v>
                </c:pt>
                <c:pt idx="5">
                  <c:v>9.6357698605500932</c:v>
                </c:pt>
                <c:pt idx="6">
                  <c:v>5.9246752926598552</c:v>
                </c:pt>
                <c:pt idx="7">
                  <c:v>2.7518124263601345</c:v>
                </c:pt>
                <c:pt idx="8">
                  <c:v>0.98713189863777162</c:v>
                </c:pt>
                <c:pt idx="9">
                  <c:v>0.43356625159207213</c:v>
                </c:pt>
                <c:pt idx="10">
                  <c:v>0.24757739272131243</c:v>
                </c:pt>
                <c:pt idx="11">
                  <c:v>0.13192710350670966</c:v>
                </c:pt>
                <c:pt idx="12">
                  <c:v>0.10606428941653068</c:v>
                </c:pt>
                <c:pt idx="13">
                  <c:v>0.14915699583656492</c:v>
                </c:pt>
                <c:pt idx="14">
                  <c:v>0.35890485704856206</c:v>
                </c:pt>
                <c:pt idx="15">
                  <c:v>1.0175284915489307</c:v>
                </c:pt>
                <c:pt idx="16">
                  <c:v>3.6754425829290542</c:v>
                </c:pt>
                <c:pt idx="17">
                  <c:v>12.334000052409808</c:v>
                </c:pt>
                <c:pt idx="18">
                  <c:v>27.19501674678126</c:v>
                </c:pt>
                <c:pt idx="19">
                  <c:v>39.408478308552603</c:v>
                </c:pt>
                <c:pt idx="20">
                  <c:v>39.329573616262685</c:v>
                </c:pt>
                <c:pt idx="21">
                  <c:v>37.557646655448927</c:v>
                </c:pt>
                <c:pt idx="22">
                  <c:v>37.444892930635078</c:v>
                </c:pt>
                <c:pt idx="23">
                  <c:v>38.549145769823305</c:v>
                </c:pt>
                <c:pt idx="24">
                  <c:v>38.279662707208608</c:v>
                </c:pt>
                <c:pt idx="25">
                  <c:v>37.708512105149559</c:v>
                </c:pt>
                <c:pt idx="26">
                  <c:v>36.997245471976008</c:v>
                </c:pt>
                <c:pt idx="27">
                  <c:v>35.472113129214364</c:v>
                </c:pt>
                <c:pt idx="28">
                  <c:v>32.870030679610345</c:v>
                </c:pt>
                <c:pt idx="29">
                  <c:v>31.137741749770438</c:v>
                </c:pt>
                <c:pt idx="30">
                  <c:v>31.262876152061594</c:v>
                </c:pt>
                <c:pt idx="31">
                  <c:v>32.969039210188626</c:v>
                </c:pt>
                <c:pt idx="32">
                  <c:v>35.543295180463353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Drieteenstrandloper'!$E$101:$AL$101</c:f>
              <c:numCache>
                <c:formatCode>0</c:formatCode>
                <c:ptCount val="34"/>
                <c:pt idx="1">
                  <c:v>3.4600901666718986</c:v>
                </c:pt>
                <c:pt idx="2">
                  <c:v>5.6488319813410106</c:v>
                </c:pt>
                <c:pt idx="3">
                  <c:v>6.3474306729710053</c:v>
                </c:pt>
                <c:pt idx="4">
                  <c:v>5.6145419623798416</c:v>
                </c:pt>
                <c:pt idx="5">
                  <c:v>4.1462071323903062</c:v>
                </c:pt>
                <c:pt idx="6">
                  <c:v>2.5469546780142971</c:v>
                </c:pt>
                <c:pt idx="7">
                  <c:v>1.1628597242105043</c:v>
                </c:pt>
                <c:pt idx="8">
                  <c:v>0.38719144863367055</c:v>
                </c:pt>
                <c:pt idx="9">
                  <c:v>0.14387074320450821</c:v>
                </c:pt>
                <c:pt idx="10">
                  <c:v>6.2119029412445237E-2</c:v>
                </c:pt>
                <c:pt idx="11">
                  <c:v>1.1284751481790534E-2</c:v>
                </c:pt>
                <c:pt idx="12">
                  <c:v>0</c:v>
                </c:pt>
                <c:pt idx="13">
                  <c:v>1.8858179454684227E-2</c:v>
                </c:pt>
                <c:pt idx="14">
                  <c:v>0.11105320243837731</c:v>
                </c:pt>
                <c:pt idx="15">
                  <c:v>0.40055232185486545</c:v>
                </c:pt>
                <c:pt idx="16">
                  <c:v>1.5688429033535625</c:v>
                </c:pt>
                <c:pt idx="17">
                  <c:v>5.374726311611866</c:v>
                </c:pt>
                <c:pt idx="18">
                  <c:v>11.906911039416158</c:v>
                </c:pt>
                <c:pt idx="19">
                  <c:v>17.275358483368233</c:v>
                </c:pt>
                <c:pt idx="20">
                  <c:v>17.240675793985115</c:v>
                </c:pt>
                <c:pt idx="21">
                  <c:v>16.461822336630735</c:v>
                </c:pt>
                <c:pt idx="22">
                  <c:v>16.412261248423963</c:v>
                </c:pt>
                <c:pt idx="23">
                  <c:v>16.897637429618335</c:v>
                </c:pt>
                <c:pt idx="24">
                  <c:v>16.779185699012292</c:v>
                </c:pt>
                <c:pt idx="25">
                  <c:v>16.52813549721423</c:v>
                </c:pt>
                <c:pt idx="26">
                  <c:v>16.215497059739572</c:v>
                </c:pt>
                <c:pt idx="27">
                  <c:v>15.482733626680682</c:v>
                </c:pt>
                <c:pt idx="28">
                  <c:v>14.257247664117296</c:v>
                </c:pt>
                <c:pt idx="29">
                  <c:v>13.449155171124096</c:v>
                </c:pt>
                <c:pt idx="30">
                  <c:v>13.476247231162361</c:v>
                </c:pt>
                <c:pt idx="31">
                  <c:v>13.354758525305906</c:v>
                </c:pt>
                <c:pt idx="32">
                  <c:v>9.9017603597982866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'Kanoet, Drieteenstrandloper'!$E$102:$AL$102</c:f>
              <c:numCache>
                <c:formatCode>0</c:formatCode>
                <c:ptCount val="34"/>
                <c:pt idx="1">
                  <c:v>42.912075996026431</c:v>
                </c:pt>
                <c:pt idx="2">
                  <c:v>34.455812761846374</c:v>
                </c:pt>
                <c:pt idx="3">
                  <c:v>34.283548052029715</c:v>
                </c:pt>
                <c:pt idx="4">
                  <c:v>30.245333040741745</c:v>
                </c:pt>
                <c:pt idx="5">
                  <c:v>22.250290770483712</c:v>
                </c:pt>
                <c:pt idx="6">
                  <c:v>13.639942404639799</c:v>
                </c:pt>
                <c:pt idx="7">
                  <c:v>6.3667519323881026</c:v>
                </c:pt>
                <c:pt idx="8">
                  <c:v>2.3520236484362451</c:v>
                </c:pt>
                <c:pt idx="9">
                  <c:v>1.0926366799140119</c:v>
                </c:pt>
                <c:pt idx="10">
                  <c:v>0.66950358557873757</c:v>
                </c:pt>
                <c:pt idx="11">
                  <c:v>0.40639392926244872</c:v>
                </c:pt>
                <c:pt idx="12">
                  <c:v>0.34755485352082172</c:v>
                </c:pt>
                <c:pt idx="13">
                  <c:v>0.44559271622667929</c:v>
                </c:pt>
                <c:pt idx="14">
                  <c:v>0.92277861910116155</c:v>
                </c:pt>
                <c:pt idx="15">
                  <c:v>2.4211772767440882</c:v>
                </c:pt>
                <c:pt idx="16">
                  <c:v>8.4680524540604996</c:v>
                </c:pt>
                <c:pt idx="17">
                  <c:v>28.166663633169097</c:v>
                </c:pt>
                <c:pt idx="18">
                  <c:v>61.976151024169859</c:v>
                </c:pt>
                <c:pt idx="19">
                  <c:v>89.762330339181077</c:v>
                </c:pt>
                <c:pt idx="20">
                  <c:v>89.582818583429074</c:v>
                </c:pt>
                <c:pt idx="21">
                  <c:v>85.551604335342191</c:v>
                </c:pt>
                <c:pt idx="22">
                  <c:v>85.295084494487298</c:v>
                </c:pt>
                <c:pt idx="23">
                  <c:v>87.80730981599919</c:v>
                </c:pt>
                <c:pt idx="24">
                  <c:v>87.194223619076297</c:v>
                </c:pt>
                <c:pt idx="25">
                  <c:v>85.894830079871724</c:v>
                </c:pt>
                <c:pt idx="26">
                  <c:v>84.276666211242954</c:v>
                </c:pt>
                <c:pt idx="27">
                  <c:v>81.131129921805936</c:v>
                </c:pt>
                <c:pt idx="28">
                  <c:v>75.640530292737282</c:v>
                </c:pt>
                <c:pt idx="29">
                  <c:v>71.947433884664378</c:v>
                </c:pt>
                <c:pt idx="30">
                  <c:v>72.380917638784197</c:v>
                </c:pt>
                <c:pt idx="31">
                  <c:v>81.212385005831848</c:v>
                </c:pt>
                <c:pt idx="32">
                  <c:v>127.03181433254645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'Kanoet, Drieteenstrandloper'!$E$103:$AK$103</c:f>
              <c:numCache>
                <c:formatCode>0</c:formatCode>
                <c:ptCount val="33"/>
                <c:pt idx="1">
                  <c:v>5.2897265300733931</c:v>
                </c:pt>
                <c:pt idx="2">
                  <c:v>5.2897265300733931</c:v>
                </c:pt>
                <c:pt idx="3">
                  <c:v>5.2897265300733931</c:v>
                </c:pt>
                <c:pt idx="4">
                  <c:v>5.2897265300733931</c:v>
                </c:pt>
                <c:pt idx="5">
                  <c:v>5.2897265300733931</c:v>
                </c:pt>
                <c:pt idx="6">
                  <c:v>5.2897265300733931</c:v>
                </c:pt>
                <c:pt idx="7">
                  <c:v>5.2897265300733931</c:v>
                </c:pt>
                <c:pt idx="8">
                  <c:v>5.2897265300733931</c:v>
                </c:pt>
                <c:pt idx="9">
                  <c:v>5.2897265300733931</c:v>
                </c:pt>
                <c:pt idx="10">
                  <c:v>5.2897265300733931</c:v>
                </c:pt>
                <c:pt idx="11">
                  <c:v>5.2897265300733931</c:v>
                </c:pt>
                <c:pt idx="12">
                  <c:v>5.2897265300733931</c:v>
                </c:pt>
                <c:pt idx="13">
                  <c:v>5.2897265300733931</c:v>
                </c:pt>
                <c:pt idx="14">
                  <c:v>5.2897265300733931</c:v>
                </c:pt>
                <c:pt idx="15">
                  <c:v>5.2897265300733931</c:v>
                </c:pt>
                <c:pt idx="16">
                  <c:v>5.2897265300733931</c:v>
                </c:pt>
                <c:pt idx="17">
                  <c:v>5.2897265300733931</c:v>
                </c:pt>
                <c:pt idx="18">
                  <c:v>5.2897265300733931</c:v>
                </c:pt>
                <c:pt idx="19">
                  <c:v>5.2897265300733931</c:v>
                </c:pt>
                <c:pt idx="20">
                  <c:v>5.2897265300733931</c:v>
                </c:pt>
                <c:pt idx="21">
                  <c:v>5.2897265300733931</c:v>
                </c:pt>
                <c:pt idx="22">
                  <c:v>5.2897265300733931</c:v>
                </c:pt>
                <c:pt idx="23">
                  <c:v>5.2897265300733931</c:v>
                </c:pt>
                <c:pt idx="24">
                  <c:v>5.2897265300733931</c:v>
                </c:pt>
                <c:pt idx="25">
                  <c:v>5.2897265300733931</c:v>
                </c:pt>
                <c:pt idx="26">
                  <c:v>5.2897265300733931</c:v>
                </c:pt>
                <c:pt idx="27">
                  <c:v>5.2897265300733931</c:v>
                </c:pt>
                <c:pt idx="28">
                  <c:v>5.2897265300733931</c:v>
                </c:pt>
                <c:pt idx="29">
                  <c:v>5.2897265300733931</c:v>
                </c:pt>
                <c:pt idx="30">
                  <c:v>5.2897265300733931</c:v>
                </c:pt>
                <c:pt idx="31">
                  <c:v>5.2897265300733931</c:v>
                </c:pt>
                <c:pt idx="32">
                  <c:v>5.2897265300733931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'Kanoet, Drieteenstrandloper'!$E$104:$AL$104</c:f>
              <c:numCache>
                <c:formatCode>0</c:formatCode>
                <c:ptCount val="34"/>
                <c:pt idx="28">
                  <c:v>31.667166666666667</c:v>
                </c:pt>
                <c:pt idx="29">
                  <c:v>31.667166666666667</c:v>
                </c:pt>
                <c:pt idx="30">
                  <c:v>31.667166666666667</c:v>
                </c:pt>
                <c:pt idx="31">
                  <c:v>31.667166666666667</c:v>
                </c:pt>
                <c:pt idx="32">
                  <c:v>31.667166666666667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83712"/>
        <c:axId val="203751424"/>
      </c:lineChart>
      <c:catAx>
        <c:axId val="20368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51424"/>
        <c:crosses val="autoZero"/>
        <c:auto val="0"/>
        <c:lblAlgn val="ctr"/>
        <c:lblOffset val="100"/>
        <c:noMultiLvlLbl val="0"/>
      </c:catAx>
      <c:valAx>
        <c:axId val="2037514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68371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Drieteenstrandloper'!$AO$63:$AZ$63</c:f>
              <c:numCache>
                <c:formatCode>0</c:formatCode>
                <c:ptCount val="12"/>
                <c:pt idx="0">
                  <c:v>137.4</c:v>
                </c:pt>
                <c:pt idx="1">
                  <c:v>231.6</c:v>
                </c:pt>
                <c:pt idx="2">
                  <c:v>311.39999999999998</c:v>
                </c:pt>
                <c:pt idx="3">
                  <c:v>187.2</c:v>
                </c:pt>
                <c:pt idx="4">
                  <c:v>183.4</c:v>
                </c:pt>
                <c:pt idx="5">
                  <c:v>141.6</c:v>
                </c:pt>
                <c:pt idx="6">
                  <c:v>122.8</c:v>
                </c:pt>
                <c:pt idx="7">
                  <c:v>159.19999999999999</c:v>
                </c:pt>
                <c:pt idx="8">
                  <c:v>434</c:v>
                </c:pt>
                <c:pt idx="9">
                  <c:v>45.6</c:v>
                </c:pt>
                <c:pt idx="10">
                  <c:v>642.20000000000005</c:v>
                </c:pt>
                <c:pt idx="11">
                  <c:v>147.6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Drieteenstrandloper'!$AO$64:$AZ$64</c:f>
              <c:numCache>
                <c:formatCode>0</c:formatCode>
                <c:ptCount val="12"/>
                <c:pt idx="0">
                  <c:v>1.1675193659999934</c:v>
                </c:pt>
                <c:pt idx="1">
                  <c:v>0</c:v>
                </c:pt>
                <c:pt idx="2">
                  <c:v>2.7085235380000086</c:v>
                </c:pt>
                <c:pt idx="3">
                  <c:v>9.7692451600000254</c:v>
                </c:pt>
                <c:pt idx="4">
                  <c:v>0</c:v>
                </c:pt>
                <c:pt idx="5">
                  <c:v>7.212800000019115E-3</c:v>
                </c:pt>
                <c:pt idx="6">
                  <c:v>6.206000000005929E-3</c:v>
                </c:pt>
                <c:pt idx="7">
                  <c:v>0</c:v>
                </c:pt>
                <c:pt idx="8">
                  <c:v>4.7844536200000221</c:v>
                </c:pt>
                <c:pt idx="9">
                  <c:v>1.2057204120000051</c:v>
                </c:pt>
                <c:pt idx="10">
                  <c:v>0</c:v>
                </c:pt>
                <c:pt idx="11">
                  <c:v>0.48737373000003004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784960"/>
        <c:axId val="20378649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Drieteenstrandloper'!$AO$65:$AZ$65</c:f>
              <c:numCache>
                <c:formatCode>0</c:formatCode>
                <c:ptCount val="12"/>
                <c:pt idx="0">
                  <c:v>230.34468788549998</c:v>
                </c:pt>
                <c:pt idx="1">
                  <c:v>230.34468788549998</c:v>
                </c:pt>
                <c:pt idx="2">
                  <c:v>230.34468788549998</c:v>
                </c:pt>
                <c:pt idx="3">
                  <c:v>230.34468788549998</c:v>
                </c:pt>
                <c:pt idx="4">
                  <c:v>230.34468788549998</c:v>
                </c:pt>
                <c:pt idx="5">
                  <c:v>230.34468788549998</c:v>
                </c:pt>
                <c:pt idx="6">
                  <c:v>230.34468788549998</c:v>
                </c:pt>
                <c:pt idx="7">
                  <c:v>230.34468788549998</c:v>
                </c:pt>
                <c:pt idx="8">
                  <c:v>230.34468788549998</c:v>
                </c:pt>
                <c:pt idx="9">
                  <c:v>230.34468788549998</c:v>
                </c:pt>
                <c:pt idx="10">
                  <c:v>230.34468788549998</c:v>
                </c:pt>
                <c:pt idx="11">
                  <c:v>230.34468788549998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84960"/>
        <c:axId val="203786496"/>
      </c:lineChart>
      <c:catAx>
        <c:axId val="203784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86496"/>
        <c:crosses val="autoZero"/>
        <c:auto val="0"/>
        <c:lblAlgn val="ctr"/>
        <c:lblOffset val="100"/>
        <c:noMultiLvlLbl val="0"/>
      </c:catAx>
      <c:valAx>
        <c:axId val="2037864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849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Drieteenstrandloper'!$AO$66:$AZ$66</c:f>
              <c:numCache>
                <c:formatCode>0</c:formatCode>
                <c:ptCount val="12"/>
                <c:pt idx="0">
                  <c:v>0.6</c:v>
                </c:pt>
                <c:pt idx="1">
                  <c:v>39.4</c:v>
                </c:pt>
                <c:pt idx="2">
                  <c:v>12.6</c:v>
                </c:pt>
                <c:pt idx="3">
                  <c:v>906</c:v>
                </c:pt>
                <c:pt idx="4">
                  <c:v>4095.8</c:v>
                </c:pt>
                <c:pt idx="5">
                  <c:v>3784.8</c:v>
                </c:pt>
                <c:pt idx="6">
                  <c:v>3363.2</c:v>
                </c:pt>
                <c:pt idx="7">
                  <c:v>555.6</c:v>
                </c:pt>
                <c:pt idx="8">
                  <c:v>273.39999999999998</c:v>
                </c:pt>
                <c:pt idx="9">
                  <c:v>12</c:v>
                </c:pt>
                <c:pt idx="10">
                  <c:v>87.4</c:v>
                </c:pt>
                <c:pt idx="11">
                  <c:v>0.8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Drieteenstrandloper'!$AO$67:$AZ$67</c:f>
              <c:numCache>
                <c:formatCode>0</c:formatCode>
                <c:ptCount val="12"/>
                <c:pt idx="0">
                  <c:v>20.203315559999997</c:v>
                </c:pt>
                <c:pt idx="1">
                  <c:v>0</c:v>
                </c:pt>
                <c:pt idx="2">
                  <c:v>46.856746799999996</c:v>
                </c:pt>
                <c:pt idx="3">
                  <c:v>162.36125299999981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82.770105199999989</c:v>
                </c:pt>
                <c:pt idx="9">
                  <c:v>20.345743880000001</c:v>
                </c:pt>
                <c:pt idx="10">
                  <c:v>0</c:v>
                </c:pt>
                <c:pt idx="11">
                  <c:v>8.4312851999999996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52896"/>
        <c:axId val="20395443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Drieteenstrandloper'!$AO$68:$AZ$68</c:f>
              <c:numCache>
                <c:formatCode>0</c:formatCode>
                <c:ptCount val="12"/>
                <c:pt idx="0">
                  <c:v>1122.71403747</c:v>
                </c:pt>
                <c:pt idx="1">
                  <c:v>1122.71403747</c:v>
                </c:pt>
                <c:pt idx="2">
                  <c:v>1122.71403747</c:v>
                </c:pt>
                <c:pt idx="3">
                  <c:v>1122.71403747</c:v>
                </c:pt>
                <c:pt idx="4">
                  <c:v>1122.71403747</c:v>
                </c:pt>
                <c:pt idx="5">
                  <c:v>1122.71403747</c:v>
                </c:pt>
                <c:pt idx="6">
                  <c:v>1122.71403747</c:v>
                </c:pt>
                <c:pt idx="7">
                  <c:v>1122.71403747</c:v>
                </c:pt>
                <c:pt idx="8">
                  <c:v>1122.71403747</c:v>
                </c:pt>
                <c:pt idx="9">
                  <c:v>1122.71403747</c:v>
                </c:pt>
                <c:pt idx="10">
                  <c:v>1122.71403747</c:v>
                </c:pt>
                <c:pt idx="11">
                  <c:v>1122.71403747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52896"/>
        <c:axId val="203954432"/>
      </c:lineChart>
      <c:catAx>
        <c:axId val="203952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954432"/>
        <c:crosses val="autoZero"/>
        <c:auto val="0"/>
        <c:lblAlgn val="ctr"/>
        <c:lblOffset val="100"/>
        <c:noMultiLvlLbl val="0"/>
      </c:catAx>
      <c:valAx>
        <c:axId val="2039544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95289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Drieteenstrandloper'!$AO$69:$AZ$69</c:f>
              <c:numCache>
                <c:formatCode>0</c:formatCode>
                <c:ptCount val="12"/>
                <c:pt idx="0">
                  <c:v>1.2</c:v>
                </c:pt>
                <c:pt idx="1">
                  <c:v>1.2</c:v>
                </c:pt>
                <c:pt idx="2">
                  <c:v>10.4</c:v>
                </c:pt>
                <c:pt idx="3">
                  <c:v>2.8</c:v>
                </c:pt>
                <c:pt idx="4">
                  <c:v>2060.8000000000002</c:v>
                </c:pt>
                <c:pt idx="5">
                  <c:v>5105.3999999999996</c:v>
                </c:pt>
                <c:pt idx="6">
                  <c:v>4344</c:v>
                </c:pt>
                <c:pt idx="7">
                  <c:v>4460</c:v>
                </c:pt>
                <c:pt idx="8">
                  <c:v>734.2</c:v>
                </c:pt>
                <c:pt idx="9">
                  <c:v>0.4</c:v>
                </c:pt>
                <c:pt idx="10">
                  <c:v>48.6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Drieteenstrandloper'!$AO$70:$AZ$70</c:f>
              <c:numCache>
                <c:formatCode>0</c:formatCode>
                <c:ptCount val="12"/>
                <c:pt idx="0">
                  <c:v>20.988917799999999</c:v>
                </c:pt>
                <c:pt idx="1">
                  <c:v>0</c:v>
                </c:pt>
                <c:pt idx="2">
                  <c:v>48.678881600000004</c:v>
                </c:pt>
                <c:pt idx="3">
                  <c:v>179.10515999999996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85.98879920000013</c:v>
                </c:pt>
                <c:pt idx="9">
                  <c:v>21.670153200000001</c:v>
                </c:pt>
                <c:pt idx="10">
                  <c:v>0</c:v>
                </c:pt>
                <c:pt idx="11">
                  <c:v>8.7592481400000004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97568"/>
        <c:axId val="20399910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Drieteenstrandloper'!$AO$71:$AZ$71</c:f>
              <c:numCache>
                <c:formatCode>0</c:formatCode>
                <c:ptCount val="12"/>
                <c:pt idx="0">
                  <c:v>1428.0992633283331</c:v>
                </c:pt>
                <c:pt idx="1">
                  <c:v>1428.0992633283331</c:v>
                </c:pt>
                <c:pt idx="2">
                  <c:v>1428.0992633283331</c:v>
                </c:pt>
                <c:pt idx="3">
                  <c:v>1428.0992633283331</c:v>
                </c:pt>
                <c:pt idx="4">
                  <c:v>1428.0992633283331</c:v>
                </c:pt>
                <c:pt idx="5">
                  <c:v>1428.0992633283331</c:v>
                </c:pt>
                <c:pt idx="6">
                  <c:v>1428.0992633283331</c:v>
                </c:pt>
                <c:pt idx="7">
                  <c:v>1428.0992633283331</c:v>
                </c:pt>
                <c:pt idx="8">
                  <c:v>1428.0992633283331</c:v>
                </c:pt>
                <c:pt idx="9">
                  <c:v>1428.0992633283331</c:v>
                </c:pt>
                <c:pt idx="10">
                  <c:v>1428.0992633283331</c:v>
                </c:pt>
                <c:pt idx="11">
                  <c:v>1428.0992633283331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97568"/>
        <c:axId val="203999104"/>
      </c:lineChart>
      <c:catAx>
        <c:axId val="203997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999104"/>
        <c:crosses val="autoZero"/>
        <c:auto val="0"/>
        <c:lblAlgn val="ctr"/>
        <c:lblOffset val="100"/>
        <c:noMultiLvlLbl val="0"/>
      </c:catAx>
      <c:valAx>
        <c:axId val="2039991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9975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Drieteenstrandloper'!$AO$72:$AZ$72</c:f>
              <c:numCache>
                <c:formatCode>0</c:formatCode>
                <c:ptCount val="12"/>
                <c:pt idx="0">
                  <c:v>2.2000000000000002</c:v>
                </c:pt>
                <c:pt idx="1">
                  <c:v>23.2</c:v>
                </c:pt>
                <c:pt idx="2">
                  <c:v>4.5999999999999996</c:v>
                </c:pt>
                <c:pt idx="3">
                  <c:v>360.4</c:v>
                </c:pt>
                <c:pt idx="4">
                  <c:v>4696.2</c:v>
                </c:pt>
                <c:pt idx="5">
                  <c:v>4293.6000000000004</c:v>
                </c:pt>
                <c:pt idx="6">
                  <c:v>3410.4</c:v>
                </c:pt>
                <c:pt idx="7">
                  <c:v>3415.8</c:v>
                </c:pt>
                <c:pt idx="8">
                  <c:v>466.6</c:v>
                </c:pt>
                <c:pt idx="9">
                  <c:v>30.6</c:v>
                </c:pt>
                <c:pt idx="10">
                  <c:v>28.4</c:v>
                </c:pt>
                <c:pt idx="11">
                  <c:v>8.8000000000000007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Drieteenstrandloper'!$AO$73:$AZ$73</c:f>
              <c:numCache>
                <c:formatCode>0</c:formatCode>
                <c:ptCount val="12"/>
                <c:pt idx="0">
                  <c:v>18.347280181999999</c:v>
                </c:pt>
                <c:pt idx="1">
                  <c:v>5.5225800000000014</c:v>
                </c:pt>
                <c:pt idx="2">
                  <c:v>48.026749259999995</c:v>
                </c:pt>
                <c:pt idx="3">
                  <c:v>370.53384644000005</c:v>
                </c:pt>
                <c:pt idx="4">
                  <c:v>97.391759999999522</c:v>
                </c:pt>
                <c:pt idx="5">
                  <c:v>57.963619999999537</c:v>
                </c:pt>
                <c:pt idx="6">
                  <c:v>0</c:v>
                </c:pt>
                <c:pt idx="7">
                  <c:v>39.63341999999966</c:v>
                </c:pt>
                <c:pt idx="8">
                  <c:v>77.803566939999996</c:v>
                </c:pt>
                <c:pt idx="9">
                  <c:v>43.519716785999996</c:v>
                </c:pt>
                <c:pt idx="10">
                  <c:v>3.2579000000000029</c:v>
                </c:pt>
                <c:pt idx="11">
                  <c:v>8.1117433019999972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4034432"/>
        <c:axId val="20403596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Drieteenstrandloper'!$AO$74:$AZ$74</c:f>
              <c:numCache>
                <c:formatCode>0</c:formatCode>
                <c:ptCount val="12"/>
                <c:pt idx="0">
                  <c:v>1459.2426819091668</c:v>
                </c:pt>
                <c:pt idx="1">
                  <c:v>1459.2426819091668</c:v>
                </c:pt>
                <c:pt idx="2">
                  <c:v>1459.2426819091668</c:v>
                </c:pt>
                <c:pt idx="3">
                  <c:v>1459.2426819091668</c:v>
                </c:pt>
                <c:pt idx="4">
                  <c:v>1459.2426819091668</c:v>
                </c:pt>
                <c:pt idx="5">
                  <c:v>1459.2426819091668</c:v>
                </c:pt>
                <c:pt idx="6">
                  <c:v>1459.2426819091668</c:v>
                </c:pt>
                <c:pt idx="7">
                  <c:v>1459.2426819091668</c:v>
                </c:pt>
                <c:pt idx="8">
                  <c:v>1459.2426819091668</c:v>
                </c:pt>
                <c:pt idx="9">
                  <c:v>1459.2426819091668</c:v>
                </c:pt>
                <c:pt idx="10">
                  <c:v>1459.2426819091668</c:v>
                </c:pt>
                <c:pt idx="11">
                  <c:v>1459.2426819091668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034432"/>
        <c:axId val="204035968"/>
      </c:lineChart>
      <c:catAx>
        <c:axId val="2040344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035968"/>
        <c:crosses val="autoZero"/>
        <c:auto val="0"/>
        <c:lblAlgn val="ctr"/>
        <c:lblOffset val="100"/>
        <c:noMultiLvlLbl val="0"/>
      </c:catAx>
      <c:valAx>
        <c:axId val="2040359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0344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Drieteenstrandloper'!$AO$75:$AZ$75</c:f>
              <c:numCache>
                <c:formatCode>0</c:formatCode>
                <c:ptCount val="12"/>
                <c:pt idx="0">
                  <c:v>141.4</c:v>
                </c:pt>
                <c:pt idx="1">
                  <c:v>295.39999999999998</c:v>
                </c:pt>
                <c:pt idx="2">
                  <c:v>339</c:v>
                </c:pt>
                <c:pt idx="3">
                  <c:v>1456.4</c:v>
                </c:pt>
                <c:pt idx="4">
                  <c:v>11036.2</c:v>
                </c:pt>
                <c:pt idx="5">
                  <c:v>13325.4</c:v>
                </c:pt>
                <c:pt idx="6">
                  <c:v>11240.4</c:v>
                </c:pt>
                <c:pt idx="7">
                  <c:v>8590.6</c:v>
                </c:pt>
                <c:pt idx="8">
                  <c:v>1908.2</c:v>
                </c:pt>
                <c:pt idx="9">
                  <c:v>88.6</c:v>
                </c:pt>
                <c:pt idx="10">
                  <c:v>806.6</c:v>
                </c:pt>
                <c:pt idx="11">
                  <c:v>160.19999999999999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Drieteenstrandloper'!$AO$76:$AZ$76</c:f>
              <c:numCache>
                <c:formatCode>0</c:formatCode>
                <c:ptCount val="12"/>
                <c:pt idx="0">
                  <c:v>60.707032908000002</c:v>
                </c:pt>
                <c:pt idx="1">
                  <c:v>5.5225800000000618</c:v>
                </c:pt>
                <c:pt idx="2">
                  <c:v>146.27090119800005</c:v>
                </c:pt>
                <c:pt idx="3">
                  <c:v>721.76950459999989</c:v>
                </c:pt>
                <c:pt idx="4">
                  <c:v>97.391759999998612</c:v>
                </c:pt>
                <c:pt idx="5">
                  <c:v>57.970832800001517</c:v>
                </c:pt>
                <c:pt idx="6">
                  <c:v>6.2060000000201399E-3</c:v>
                </c:pt>
                <c:pt idx="7">
                  <c:v>39.633420000000115</c:v>
                </c:pt>
                <c:pt idx="8">
                  <c:v>251.34692496000002</c:v>
                </c:pt>
                <c:pt idx="9">
                  <c:v>86.741334278000039</c:v>
                </c:pt>
                <c:pt idx="10">
                  <c:v>3.2578999999999496</c:v>
                </c:pt>
                <c:pt idx="11">
                  <c:v>25.789650372000011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4083200"/>
        <c:axId val="20408473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Drieteenstrandloper'!$AO$77:$AZ$77</c:f>
              <c:numCache>
                <c:formatCode>0</c:formatCode>
                <c:ptCount val="12"/>
                <c:pt idx="0">
                  <c:v>4240.4006705929996</c:v>
                </c:pt>
                <c:pt idx="1">
                  <c:v>4240.4006705929996</c:v>
                </c:pt>
                <c:pt idx="2">
                  <c:v>4240.4006705929996</c:v>
                </c:pt>
                <c:pt idx="3">
                  <c:v>4240.4006705929996</c:v>
                </c:pt>
                <c:pt idx="4">
                  <c:v>4240.4006705929996</c:v>
                </c:pt>
                <c:pt idx="5">
                  <c:v>4240.4006705929996</c:v>
                </c:pt>
                <c:pt idx="6">
                  <c:v>4240.4006705929996</c:v>
                </c:pt>
                <c:pt idx="7">
                  <c:v>4240.4006705929996</c:v>
                </c:pt>
                <c:pt idx="8">
                  <c:v>4240.4006705929996</c:v>
                </c:pt>
                <c:pt idx="9">
                  <c:v>4240.4006705929996</c:v>
                </c:pt>
                <c:pt idx="10">
                  <c:v>4240.4006705929996</c:v>
                </c:pt>
                <c:pt idx="11">
                  <c:v>4240.4006705929996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083200"/>
        <c:axId val="204084736"/>
      </c:lineChart>
      <c:catAx>
        <c:axId val="204083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084736"/>
        <c:crosses val="autoZero"/>
        <c:auto val="0"/>
        <c:lblAlgn val="ctr"/>
        <c:lblOffset val="100"/>
        <c:noMultiLvlLbl val="0"/>
      </c:catAx>
      <c:valAx>
        <c:axId val="2040847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08320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broedvogels!$F$74:$AL$74</c:f>
              <c:numCache>
                <c:formatCode>0</c:formatCode>
                <c:ptCount val="33"/>
                <c:pt idx="0">
                  <c:v>22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11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13</c:v>
                </c:pt>
                <c:pt idx="15">
                  <c:v>30</c:v>
                </c:pt>
                <c:pt idx="16">
                  <c:v>11</c:v>
                </c:pt>
                <c:pt idx="17">
                  <c:v>15</c:v>
                </c:pt>
                <c:pt idx="18">
                  <c:v>18</c:v>
                </c:pt>
                <c:pt idx="19">
                  <c:v>12</c:v>
                </c:pt>
                <c:pt idx="20">
                  <c:v>10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28</c:v>
                </c:pt>
                <c:pt idx="25">
                  <c:v>28</c:v>
                </c:pt>
                <c:pt idx="26">
                  <c:v>18</c:v>
                </c:pt>
                <c:pt idx="27">
                  <c:v>19</c:v>
                </c:pt>
                <c:pt idx="28">
                  <c:v>15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7054208"/>
        <c:axId val="237089152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broedvogels!$F$75:$AL$75</c:f>
              <c:numCache>
                <c:formatCode>0</c:formatCode>
                <c:ptCount val="33"/>
                <c:pt idx="28">
                  <c:v>6.2</c:v>
                </c:pt>
                <c:pt idx="29">
                  <c:v>6.2</c:v>
                </c:pt>
                <c:pt idx="30">
                  <c:v>6.2</c:v>
                </c:pt>
                <c:pt idx="31">
                  <c:v>6.2</c:v>
                </c:pt>
                <c:pt idx="32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054208"/>
        <c:axId val="237089152"/>
      </c:lineChart>
      <c:catAx>
        <c:axId val="2370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7089152"/>
        <c:crosses val="autoZero"/>
        <c:auto val="0"/>
        <c:lblAlgn val="ctr"/>
        <c:lblOffset val="100"/>
        <c:noMultiLvlLbl val="0"/>
      </c:catAx>
      <c:valAx>
        <c:axId val="2370891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705420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Drieteenstrandloper'!$E$105:$AL$105</c:f>
              <c:numCache>
                <c:formatCode>0</c:formatCode>
                <c:ptCount val="34"/>
                <c:pt idx="1">
                  <c:v>0.9375</c:v>
                </c:pt>
                <c:pt idx="2">
                  <c:v>0.33416666666666667</c:v>
                </c:pt>
                <c:pt idx="3">
                  <c:v>0.1575</c:v>
                </c:pt>
                <c:pt idx="4">
                  <c:v>0.11666666666666665</c:v>
                </c:pt>
                <c:pt idx="5">
                  <c:v>0.26250000000000001</c:v>
                </c:pt>
                <c:pt idx="6">
                  <c:v>0.52749999999999997</c:v>
                </c:pt>
                <c:pt idx="7">
                  <c:v>0.51250000000000007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0.33333333333333331</c:v>
                </c:pt>
                <c:pt idx="13">
                  <c:v>0.16666666666666666</c:v>
                </c:pt>
                <c:pt idx="14">
                  <c:v>0</c:v>
                </c:pt>
                <c:pt idx="15">
                  <c:v>8.3333333333333329E-2</c:v>
                </c:pt>
                <c:pt idx="16">
                  <c:v>0</c:v>
                </c:pt>
                <c:pt idx="17">
                  <c:v>0.25</c:v>
                </c:pt>
                <c:pt idx="18">
                  <c:v>1.1666666666666667</c:v>
                </c:pt>
                <c:pt idx="19">
                  <c:v>0.33333333333333331</c:v>
                </c:pt>
                <c:pt idx="20">
                  <c:v>2.5</c:v>
                </c:pt>
                <c:pt idx="21">
                  <c:v>8.3333333333333329E-2</c:v>
                </c:pt>
                <c:pt idx="22">
                  <c:v>0.25</c:v>
                </c:pt>
                <c:pt idx="23">
                  <c:v>0</c:v>
                </c:pt>
                <c:pt idx="24">
                  <c:v>0.35583333333333328</c:v>
                </c:pt>
                <c:pt idx="25">
                  <c:v>0.5</c:v>
                </c:pt>
                <c:pt idx="26">
                  <c:v>0.04</c:v>
                </c:pt>
                <c:pt idx="27">
                  <c:v>0.60666666666666658</c:v>
                </c:pt>
                <c:pt idx="28">
                  <c:v>1.18</c:v>
                </c:pt>
                <c:pt idx="29">
                  <c:v>0.26583333333333337</c:v>
                </c:pt>
                <c:pt idx="30">
                  <c:v>1.0958333333333334</c:v>
                </c:pt>
                <c:pt idx="31">
                  <c:v>0.10583333333333333</c:v>
                </c:pt>
                <c:pt idx="32">
                  <c:v>2.5891666666666668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Drieteenstrandloper'!$E$106:$AL$106</c:f>
              <c:numCache>
                <c:formatCode>0</c:formatCode>
                <c:ptCount val="34"/>
                <c:pt idx="1">
                  <c:v>0.28274547340989642</c:v>
                </c:pt>
                <c:pt idx="2">
                  <c:v>0.26315482022966724</c:v>
                </c:pt>
                <c:pt idx="3">
                  <c:v>0.24461255795587278</c:v>
                </c:pt>
                <c:pt idx="4">
                  <c:v>0.22799516803003014</c:v>
                </c:pt>
                <c:pt idx="5">
                  <c:v>0.21310779080217657</c:v>
                </c:pt>
                <c:pt idx="6">
                  <c:v>0.19978037953506531</c:v>
                </c:pt>
                <c:pt idx="7">
                  <c:v>0.18813585040184944</c:v>
                </c:pt>
                <c:pt idx="8">
                  <c:v>0.17827504051494969</c:v>
                </c:pt>
                <c:pt idx="9">
                  <c:v>0.17079734826522361</c:v>
                </c:pt>
                <c:pt idx="10">
                  <c:v>0.16551624956693664</c:v>
                </c:pt>
                <c:pt idx="11">
                  <c:v>0.16230214195393897</c:v>
                </c:pt>
                <c:pt idx="12">
                  <c:v>0.16156633978318483</c:v>
                </c:pt>
                <c:pt idx="13">
                  <c:v>0.16279390450314188</c:v>
                </c:pt>
                <c:pt idx="14">
                  <c:v>0.16601444676386837</c:v>
                </c:pt>
                <c:pt idx="15">
                  <c:v>0.17181590675051076</c:v>
                </c:pt>
                <c:pt idx="16">
                  <c:v>0.17984940914081393</c:v>
                </c:pt>
                <c:pt idx="17">
                  <c:v>0.19031631409738578</c:v>
                </c:pt>
                <c:pt idx="18">
                  <c:v>0.20233990353210388</c:v>
                </c:pt>
                <c:pt idx="19">
                  <c:v>0.21578780288370594</c:v>
                </c:pt>
                <c:pt idx="20">
                  <c:v>0.23080977125828137</c:v>
                </c:pt>
                <c:pt idx="21">
                  <c:v>0.24691623264966145</c:v>
                </c:pt>
                <c:pt idx="22">
                  <c:v>0.26489159932693718</c:v>
                </c:pt>
                <c:pt idx="23">
                  <c:v>0.28568584968696037</c:v>
                </c:pt>
                <c:pt idx="24">
                  <c:v>0.30968200077448871</c:v>
                </c:pt>
                <c:pt idx="25">
                  <c:v>0.33691618628144054</c:v>
                </c:pt>
                <c:pt idx="26">
                  <c:v>0.36829005876093385</c:v>
                </c:pt>
                <c:pt idx="27">
                  <c:v>0.40395140435034155</c:v>
                </c:pt>
                <c:pt idx="28">
                  <c:v>0.44400831586683914</c:v>
                </c:pt>
                <c:pt idx="29">
                  <c:v>0.48850060360685171</c:v>
                </c:pt>
                <c:pt idx="30">
                  <c:v>0.53798814669891437</c:v>
                </c:pt>
                <c:pt idx="31">
                  <c:v>0.59243386069380299</c:v>
                </c:pt>
                <c:pt idx="32">
                  <c:v>0.65238594391889804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Drieteenstrandloper'!$E$107:$AL$107</c:f>
              <c:numCache>
                <c:formatCode>0</c:formatCode>
                <c:ptCount val="34"/>
                <c:pt idx="1">
                  <c:v>6.2264554525620498E-2</c:v>
                </c:pt>
                <c:pt idx="2">
                  <c:v>6.9576531520904469E-2</c:v>
                </c:pt>
                <c:pt idx="3">
                  <c:v>7.4706739942079312E-2</c:v>
                </c:pt>
                <c:pt idx="4">
                  <c:v>7.7899361200169312E-2</c:v>
                </c:pt>
                <c:pt idx="5">
                  <c:v>7.8707543444735906E-2</c:v>
                </c:pt>
                <c:pt idx="6">
                  <c:v>7.773820909511768E-2</c:v>
                </c:pt>
                <c:pt idx="7">
                  <c:v>7.5181572053949305E-2</c:v>
                </c:pt>
                <c:pt idx="8">
                  <c:v>7.1887468188827394E-2</c:v>
                </c:pt>
                <c:pt idx="9">
                  <c:v>6.8661819212838496E-2</c:v>
                </c:pt>
                <c:pt idx="10">
                  <c:v>6.6398906201689409E-2</c:v>
                </c:pt>
                <c:pt idx="11">
                  <c:v>6.4464984812745083E-2</c:v>
                </c:pt>
                <c:pt idx="12">
                  <c:v>6.4022254286144609E-2</c:v>
                </c:pt>
                <c:pt idx="13">
                  <c:v>6.4464984812745083E-2</c:v>
                </c:pt>
                <c:pt idx="14">
                  <c:v>6.6398906201689409E-2</c:v>
                </c:pt>
                <c:pt idx="15">
                  <c:v>6.9576531520904469E-2</c:v>
                </c:pt>
                <c:pt idx="16">
                  <c:v>7.4390975665060213E-2</c:v>
                </c:pt>
                <c:pt idx="17">
                  <c:v>8.0663747717313286E-2</c:v>
                </c:pt>
                <c:pt idx="18">
                  <c:v>8.7869434220323964E-2</c:v>
                </c:pt>
                <c:pt idx="19">
                  <c:v>9.6287586494300317E-2</c:v>
                </c:pt>
                <c:pt idx="20">
                  <c:v>0.10530821208829051</c:v>
                </c:pt>
                <c:pt idx="21">
                  <c:v>0.11537709464403834</c:v>
                </c:pt>
                <c:pt idx="22">
                  <c:v>0.126192832720362</c:v>
                </c:pt>
                <c:pt idx="23">
                  <c:v>0.13826105456726745</c:v>
                </c:pt>
                <c:pt idx="24">
                  <c:v>0.15172850683859462</c:v>
                </c:pt>
                <c:pt idx="25">
                  <c:v>0.16601444676386837</c:v>
                </c:pt>
                <c:pt idx="26">
                  <c:v>0.18037630134233304</c:v>
                </c:pt>
                <c:pt idx="27">
                  <c:v>0.19334307689471233</c:v>
                </c:pt>
                <c:pt idx="28">
                  <c:v>0.20492256721752089</c:v>
                </c:pt>
                <c:pt idx="29">
                  <c:v>0.21221980008184349</c:v>
                </c:pt>
                <c:pt idx="30">
                  <c:v>0.21548883125821591</c:v>
                </c:pt>
                <c:pt idx="31">
                  <c:v>0.214295929992915</c:v>
                </c:pt>
                <c:pt idx="32">
                  <c:v>0.20811088572656647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Drieteenstrandloper'!$E$108:$AL$108</c:f>
              <c:numCache>
                <c:formatCode>0</c:formatCode>
                <c:ptCount val="34"/>
                <c:pt idx="1">
                  <c:v>0.83710373287171402</c:v>
                </c:pt>
                <c:pt idx="2">
                  <c:v>0.70179613279980124</c:v>
                </c:pt>
                <c:pt idx="3">
                  <c:v>0.59718082604730427</c:v>
                </c:pt>
                <c:pt idx="4">
                  <c:v>0.51781915649879318</c:v>
                </c:pt>
                <c:pt idx="5">
                  <c:v>0.45898254291980095</c:v>
                </c:pt>
                <c:pt idx="6">
                  <c:v>0.41429258621564408</c:v>
                </c:pt>
                <c:pt idx="7">
                  <c:v>0.38157889392879074</c:v>
                </c:pt>
                <c:pt idx="8">
                  <c:v>0.35758013056069288</c:v>
                </c:pt>
                <c:pt idx="9">
                  <c:v>0.34156444957542625</c:v>
                </c:pt>
                <c:pt idx="10">
                  <c:v>0.33024570015967508</c:v>
                </c:pt>
                <c:pt idx="11">
                  <c:v>0.32490396920463938</c:v>
                </c:pt>
                <c:pt idx="12">
                  <c:v>0.32368109252919602</c:v>
                </c:pt>
                <c:pt idx="13">
                  <c:v>0.32654018867210083</c:v>
                </c:pt>
                <c:pt idx="14">
                  <c:v>0.3319033293418398</c:v>
                </c:pt>
                <c:pt idx="15">
                  <c:v>0.34241509550362337</c:v>
                </c:pt>
                <c:pt idx="16">
                  <c:v>0.35581999931445024</c:v>
                </c:pt>
                <c:pt idx="17">
                  <c:v>0.37328533975043138</c:v>
                </c:pt>
                <c:pt idx="18">
                  <c:v>0.393348202995212</c:v>
                </c:pt>
                <c:pt idx="19">
                  <c:v>0.41479046103111122</c:v>
                </c:pt>
                <c:pt idx="20">
                  <c:v>0.43980641269604726</c:v>
                </c:pt>
                <c:pt idx="21">
                  <c:v>0.46552953683458903</c:v>
                </c:pt>
                <c:pt idx="22">
                  <c:v>0.4954039480770201</c:v>
                </c:pt>
                <c:pt idx="23">
                  <c:v>0.53119106291648632</c:v>
                </c:pt>
                <c:pt idx="24">
                  <c:v>0.57377482480457498</c:v>
                </c:pt>
                <c:pt idx="25">
                  <c:v>0.62495313574051037</c:v>
                </c:pt>
                <c:pt idx="26">
                  <c:v>0.69010707788859593</c:v>
                </c:pt>
                <c:pt idx="27">
                  <c:v>0.77487649880861464</c:v>
                </c:pt>
                <c:pt idx="28">
                  <c:v>0.88139701372888457</c:v>
                </c:pt>
                <c:pt idx="29">
                  <c:v>1.0230465844094712</c:v>
                </c:pt>
                <c:pt idx="30">
                  <c:v>1.2085399856258856</c:v>
                </c:pt>
                <c:pt idx="31">
                  <c:v>1.4509959709150093</c:v>
                </c:pt>
                <c:pt idx="32">
                  <c:v>1.7739100755993975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Drieteenstrandloper'!$E$109:$AK$109</c:f>
              <c:numCache>
                <c:formatCode>0</c:formatCode>
                <c:ptCount val="33"/>
                <c:pt idx="1">
                  <c:v>0.15480620554789032</c:v>
                </c:pt>
                <c:pt idx="2">
                  <c:v>0.15480620554789032</c:v>
                </c:pt>
                <c:pt idx="3">
                  <c:v>0.15480620554789032</c:v>
                </c:pt>
                <c:pt idx="4">
                  <c:v>0.15480620554789032</c:v>
                </c:pt>
                <c:pt idx="5">
                  <c:v>0.15480620554789032</c:v>
                </c:pt>
                <c:pt idx="6">
                  <c:v>0.15480620554789032</c:v>
                </c:pt>
                <c:pt idx="7">
                  <c:v>0.15480620554789032</c:v>
                </c:pt>
                <c:pt idx="8">
                  <c:v>0.15480620554789032</c:v>
                </c:pt>
                <c:pt idx="9">
                  <c:v>0.15480620554789032</c:v>
                </c:pt>
                <c:pt idx="10">
                  <c:v>0.15480620554789032</c:v>
                </c:pt>
                <c:pt idx="11">
                  <c:v>0.15480620554789032</c:v>
                </c:pt>
                <c:pt idx="12">
                  <c:v>0.15480620554789032</c:v>
                </c:pt>
                <c:pt idx="13">
                  <c:v>0.15480620554789032</c:v>
                </c:pt>
                <c:pt idx="14">
                  <c:v>0.15480620554789032</c:v>
                </c:pt>
                <c:pt idx="15">
                  <c:v>0.15480620554789032</c:v>
                </c:pt>
                <c:pt idx="16">
                  <c:v>0.15480620554789032</c:v>
                </c:pt>
                <c:pt idx="17">
                  <c:v>0.15480620554789032</c:v>
                </c:pt>
                <c:pt idx="18">
                  <c:v>0.15480620554789032</c:v>
                </c:pt>
                <c:pt idx="19">
                  <c:v>0.15480620554789032</c:v>
                </c:pt>
                <c:pt idx="20">
                  <c:v>0.15480620554789032</c:v>
                </c:pt>
                <c:pt idx="21">
                  <c:v>0.15480620554789032</c:v>
                </c:pt>
                <c:pt idx="22">
                  <c:v>0.15480620554789032</c:v>
                </c:pt>
                <c:pt idx="23">
                  <c:v>0.15480620554789032</c:v>
                </c:pt>
                <c:pt idx="24">
                  <c:v>0.15480620554789032</c:v>
                </c:pt>
                <c:pt idx="25">
                  <c:v>0.15480620554789032</c:v>
                </c:pt>
                <c:pt idx="26">
                  <c:v>0.15480620554789032</c:v>
                </c:pt>
                <c:pt idx="27">
                  <c:v>0.15480620554789032</c:v>
                </c:pt>
                <c:pt idx="28">
                  <c:v>0.15480620554789032</c:v>
                </c:pt>
                <c:pt idx="29">
                  <c:v>0.15480620554789032</c:v>
                </c:pt>
                <c:pt idx="30">
                  <c:v>0.15480620554789032</c:v>
                </c:pt>
                <c:pt idx="31">
                  <c:v>0.15480620554789032</c:v>
                </c:pt>
                <c:pt idx="32">
                  <c:v>0.15480620554789032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Drieteenstrandloper'!$E$110:$AL$110</c:f>
              <c:numCache>
                <c:formatCode>0</c:formatCode>
                <c:ptCount val="34"/>
                <c:pt idx="28">
                  <c:v>1.0473333333333332</c:v>
                </c:pt>
                <c:pt idx="29">
                  <c:v>1.0473333333333332</c:v>
                </c:pt>
                <c:pt idx="30">
                  <c:v>1.0473333333333332</c:v>
                </c:pt>
                <c:pt idx="31">
                  <c:v>1.0473333333333332</c:v>
                </c:pt>
                <c:pt idx="32">
                  <c:v>1.0473333333333332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127616"/>
        <c:axId val="204215808"/>
      </c:lineChart>
      <c:catAx>
        <c:axId val="2041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215808"/>
        <c:crosses val="autoZero"/>
        <c:auto val="0"/>
        <c:lblAlgn val="ctr"/>
        <c:lblOffset val="100"/>
        <c:noMultiLvlLbl val="0"/>
      </c:catAx>
      <c:valAx>
        <c:axId val="2042158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1276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Drieteenstrandloper'!$E$111:$AL$111</c:f>
              <c:numCache>
                <c:formatCode>0</c:formatCode>
                <c:ptCount val="34"/>
                <c:pt idx="1">
                  <c:v>1.0291666666666666</c:v>
                </c:pt>
                <c:pt idx="2">
                  <c:v>1.165</c:v>
                </c:pt>
                <c:pt idx="3">
                  <c:v>1.1991666666666667</c:v>
                </c:pt>
                <c:pt idx="4">
                  <c:v>0.86583333333333334</c:v>
                </c:pt>
                <c:pt idx="5">
                  <c:v>0.48500000000000004</c:v>
                </c:pt>
                <c:pt idx="6">
                  <c:v>0.4383333333333333</c:v>
                </c:pt>
                <c:pt idx="7">
                  <c:v>8.666666666666667E-2</c:v>
                </c:pt>
                <c:pt idx="8">
                  <c:v>0.33333333333333331</c:v>
                </c:pt>
                <c:pt idx="9">
                  <c:v>0</c:v>
                </c:pt>
                <c:pt idx="10">
                  <c:v>2.5000000000000022E-3</c:v>
                </c:pt>
                <c:pt idx="11">
                  <c:v>0</c:v>
                </c:pt>
                <c:pt idx="12">
                  <c:v>0.75</c:v>
                </c:pt>
                <c:pt idx="13">
                  <c:v>0</c:v>
                </c:pt>
                <c:pt idx="14">
                  <c:v>3.5</c:v>
                </c:pt>
                <c:pt idx="15">
                  <c:v>0.16666666666666666</c:v>
                </c:pt>
                <c:pt idx="16">
                  <c:v>30.590833333333332</c:v>
                </c:pt>
                <c:pt idx="17">
                  <c:v>0</c:v>
                </c:pt>
                <c:pt idx="18">
                  <c:v>0.16666666666666666</c:v>
                </c:pt>
                <c:pt idx="19">
                  <c:v>0.25</c:v>
                </c:pt>
                <c:pt idx="20">
                  <c:v>0.41666666666666669</c:v>
                </c:pt>
                <c:pt idx="21">
                  <c:v>0</c:v>
                </c:pt>
                <c:pt idx="22">
                  <c:v>8.3333333333333329E-2</c:v>
                </c:pt>
                <c:pt idx="23">
                  <c:v>0</c:v>
                </c:pt>
                <c:pt idx="24">
                  <c:v>9.4166666666666662E-2</c:v>
                </c:pt>
                <c:pt idx="25">
                  <c:v>2</c:v>
                </c:pt>
                <c:pt idx="26">
                  <c:v>2.1358333333333333</c:v>
                </c:pt>
                <c:pt idx="27">
                  <c:v>0.63833333333333331</c:v>
                </c:pt>
                <c:pt idx="28">
                  <c:v>0.125</c:v>
                </c:pt>
                <c:pt idx="29">
                  <c:v>0.23666666666666666</c:v>
                </c:pt>
                <c:pt idx="30">
                  <c:v>0.15166666666666664</c:v>
                </c:pt>
                <c:pt idx="31">
                  <c:v>0.13749999999999998</c:v>
                </c:pt>
                <c:pt idx="32">
                  <c:v>0.28083333333333332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Drieteenstrandloper'!$E$112:$AL$112</c:f>
              <c:numCache>
                <c:formatCode>0</c:formatCode>
                <c:ptCount val="34"/>
                <c:pt idx="1">
                  <c:v>0.44984109548218298</c:v>
                </c:pt>
                <c:pt idx="2">
                  <c:v>0.43980641269604726</c:v>
                </c:pt>
                <c:pt idx="3">
                  <c:v>0.42996058903963785</c:v>
                </c:pt>
                <c:pt idx="4">
                  <c:v>0.41979668839307371</c:v>
                </c:pt>
                <c:pt idx="5">
                  <c:v>0.41032746050939178</c:v>
                </c:pt>
                <c:pt idx="6">
                  <c:v>0.40103644953354906</c:v>
                </c:pt>
                <c:pt idx="7">
                  <c:v>0.39144528522266592</c:v>
                </c:pt>
                <c:pt idx="8">
                  <c:v>0.38250964882796251</c:v>
                </c:pt>
                <c:pt idx="9">
                  <c:v>0.37328533975043138</c:v>
                </c:pt>
                <c:pt idx="10">
                  <c:v>0.36469148511115113</c:v>
                </c:pt>
                <c:pt idx="11">
                  <c:v>0.35625937229697491</c:v>
                </c:pt>
                <c:pt idx="12">
                  <c:v>0.34755485352082188</c:v>
                </c:pt>
                <c:pt idx="13">
                  <c:v>0.33944526304218575</c:v>
                </c:pt>
                <c:pt idx="14">
                  <c:v>0.33107368593644265</c:v>
                </c:pt>
                <c:pt idx="15">
                  <c:v>0.32327428154272758</c:v>
                </c:pt>
                <c:pt idx="16">
                  <c:v>0.3156216669138287</c:v>
                </c:pt>
                <c:pt idx="17">
                  <c:v>0.30772182861803105</c:v>
                </c:pt>
                <c:pt idx="18">
                  <c:v>0.30036192107186355</c:v>
                </c:pt>
                <c:pt idx="19">
                  <c:v>0.29276424598873857</c:v>
                </c:pt>
                <c:pt idx="20">
                  <c:v>0.28568584968696037</c:v>
                </c:pt>
                <c:pt idx="21">
                  <c:v>0.27874067331787983</c:v>
                </c:pt>
                <c:pt idx="22">
                  <c:v>0.27157112762504704</c:v>
                </c:pt>
                <c:pt idx="23">
                  <c:v>0.26489159932693718</c:v>
                </c:pt>
                <c:pt idx="24">
                  <c:v>0.25799628367259797</c:v>
                </c:pt>
                <c:pt idx="25">
                  <c:v>0.25157224259512767</c:v>
                </c:pt>
                <c:pt idx="26">
                  <c:v>0.24526910606771368</c:v>
                </c:pt>
                <c:pt idx="27">
                  <c:v>0.2387623418129364</c:v>
                </c:pt>
                <c:pt idx="28">
                  <c:v>0.23270029578784956</c:v>
                </c:pt>
                <c:pt idx="29">
                  <c:v>0.22644241065156931</c:v>
                </c:pt>
                <c:pt idx="30">
                  <c:v>0.22061223358806423</c:v>
                </c:pt>
                <c:pt idx="31">
                  <c:v>0.21489178417513158</c:v>
                </c:pt>
                <c:pt idx="32">
                  <c:v>0.20898653119521518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Drieteenstrandloper'!$E$113:$AL$113</c:f>
              <c:numCache>
                <c:formatCode>0</c:formatCode>
                <c:ptCount val="34"/>
                <c:pt idx="1">
                  <c:v>9.9184635802553586E-2</c:v>
                </c:pt>
                <c:pt idx="2">
                  <c:v>0.10493130602914176</c:v>
                </c:pt>
                <c:pt idx="3">
                  <c:v>0.11085891306348383</c:v>
                </c:pt>
                <c:pt idx="4">
                  <c:v>0.11637313480925544</c:v>
                </c:pt>
                <c:pt idx="5">
                  <c:v>0.12224941664841171</c:v>
                </c:pt>
                <c:pt idx="6">
                  <c:v>0.12787576480148791</c:v>
                </c:pt>
                <c:pt idx="7">
                  <c:v>0.13300610093657417</c:v>
                </c:pt>
                <c:pt idx="8">
                  <c:v>0.13759726758188393</c:v>
                </c:pt>
                <c:pt idx="9">
                  <c:v>0.14206036177328771</c:v>
                </c:pt>
                <c:pt idx="10">
                  <c:v>0.14592480932596774</c:v>
                </c:pt>
                <c:pt idx="11">
                  <c:v>0.1489246217138209</c:v>
                </c:pt>
                <c:pt idx="12">
                  <c:v>0.15079013746780731</c:v>
                </c:pt>
                <c:pt idx="13">
                  <c:v>0.15196368624887349</c:v>
                </c:pt>
                <c:pt idx="14">
                  <c:v>0.15149356249017562</c:v>
                </c:pt>
                <c:pt idx="15">
                  <c:v>0.14985551407754746</c:v>
                </c:pt>
                <c:pt idx="16">
                  <c:v>0.14684367840961379</c:v>
                </c:pt>
                <c:pt idx="17">
                  <c:v>0.14228586820281686</c:v>
                </c:pt>
                <c:pt idx="18">
                  <c:v>0.13671531026879194</c:v>
                </c:pt>
                <c:pt idx="19">
                  <c:v>0.12978522637292453</c:v>
                </c:pt>
                <c:pt idx="20">
                  <c:v>0.12163359259641249</c:v>
                </c:pt>
                <c:pt idx="21">
                  <c:v>0.11339989284988954</c:v>
                </c:pt>
                <c:pt idx="22">
                  <c:v>0.10380510018910256</c:v>
                </c:pt>
                <c:pt idx="23">
                  <c:v>9.4500328479887985E-2</c:v>
                </c:pt>
                <c:pt idx="24">
                  <c:v>8.4815353589764927E-2</c:v>
                </c:pt>
                <c:pt idx="25">
                  <c:v>7.5498919105993559E-2</c:v>
                </c:pt>
                <c:pt idx="26">
                  <c:v>6.6099740987555222E-2</c:v>
                </c:pt>
                <c:pt idx="27">
                  <c:v>5.6835637474907219E-2</c:v>
                </c:pt>
                <c:pt idx="28">
                  <c:v>4.8277407020786735E-2</c:v>
                </c:pt>
                <c:pt idx="29">
                  <c:v>3.9625379277754558E-2</c:v>
                </c:pt>
                <c:pt idx="30">
                  <c:v>3.1657064663103883E-2</c:v>
                </c:pt>
                <c:pt idx="31">
                  <c:v>2.3990273069552519E-2</c:v>
                </c:pt>
                <c:pt idx="32">
                  <c:v>1.6734534006735875E-2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Drieteenstrandloper'!$E$114:$AL$114</c:f>
              <c:numCache>
                <c:formatCode>0</c:formatCode>
                <c:ptCount val="34"/>
                <c:pt idx="1">
                  <c:v>1.4741843888319057</c:v>
                </c:pt>
                <c:pt idx="2">
                  <c:v>1.3703395114581127</c:v>
                </c:pt>
                <c:pt idx="3">
                  <c:v>1.2734183168157023</c:v>
                </c:pt>
                <c:pt idx="4">
                  <c:v>1.1842261058615706</c:v>
                </c:pt>
                <c:pt idx="5">
                  <c:v>1.1020821716108762</c:v>
                </c:pt>
                <c:pt idx="6">
                  <c:v>1.027480966932981</c:v>
                </c:pt>
                <c:pt idx="7">
                  <c:v>0.95861603386669847</c:v>
                </c:pt>
                <c:pt idx="8">
                  <c:v>0.89891938824509332</c:v>
                </c:pt>
                <c:pt idx="9">
                  <c:v>0.84171744286583261</c:v>
                </c:pt>
                <c:pt idx="10">
                  <c:v>0.79221348744201914</c:v>
                </c:pt>
                <c:pt idx="11">
                  <c:v>0.748680135501962</c:v>
                </c:pt>
                <c:pt idx="12">
                  <c:v>0.70968681511714315</c:v>
                </c:pt>
                <c:pt idx="13">
                  <c:v>0.67630969942002539</c:v>
                </c:pt>
                <c:pt idx="14">
                  <c:v>0.64798484475616258</c:v>
                </c:pt>
                <c:pt idx="15">
                  <c:v>0.62566177647089594</c:v>
                </c:pt>
                <c:pt idx="16">
                  <c:v>0.60815662483834754</c:v>
                </c:pt>
                <c:pt idx="17">
                  <c:v>0.5944642062714921</c:v>
                </c:pt>
                <c:pt idx="18">
                  <c:v>0.58570986476637488</c:v>
                </c:pt>
                <c:pt idx="19">
                  <c:v>0.5803788715862308</c:v>
                </c:pt>
                <c:pt idx="20">
                  <c:v>0.58104291575789946</c:v>
                </c:pt>
                <c:pt idx="21">
                  <c:v>0.58303903719023087</c:v>
                </c:pt>
                <c:pt idx="22">
                  <c:v>0.58973619085426565</c:v>
                </c:pt>
                <c:pt idx="23">
                  <c:v>0.59854321630219021</c:v>
                </c:pt>
                <c:pt idx="24">
                  <c:v>0.60954098865705497</c:v>
                </c:pt>
                <c:pt idx="25">
                  <c:v>0.62283146043749948</c:v>
                </c:pt>
                <c:pt idx="26">
                  <c:v>0.63926147153862134</c:v>
                </c:pt>
                <c:pt idx="27">
                  <c:v>0.65681352905507273</c:v>
                </c:pt>
                <c:pt idx="28">
                  <c:v>0.67555043608221299</c:v>
                </c:pt>
                <c:pt idx="29">
                  <c:v>0.69709946011107837</c:v>
                </c:pt>
                <c:pt idx="30">
                  <c:v>0.72006337857327374</c:v>
                </c:pt>
                <c:pt idx="31">
                  <c:v>0.74535872886842858</c:v>
                </c:pt>
                <c:pt idx="32">
                  <c:v>0.77059615941376214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Drieteenstrandloper'!$E$115:$AK$115</c:f>
              <c:numCache>
                <c:formatCode>0</c:formatCode>
                <c:ptCount val="33"/>
                <c:pt idx="1">
                  <c:v>1.7812922125177177</c:v>
                </c:pt>
                <c:pt idx="2">
                  <c:v>1.7812922125177177</c:v>
                </c:pt>
                <c:pt idx="3">
                  <c:v>1.7812922125177177</c:v>
                </c:pt>
                <c:pt idx="4">
                  <c:v>1.7812922125177177</c:v>
                </c:pt>
                <c:pt idx="5">
                  <c:v>1.7812922125177177</c:v>
                </c:pt>
                <c:pt idx="6">
                  <c:v>1.7812922125177177</c:v>
                </c:pt>
                <c:pt idx="7">
                  <c:v>1.7812922125177177</c:v>
                </c:pt>
                <c:pt idx="8">
                  <c:v>1.7812922125177177</c:v>
                </c:pt>
                <c:pt idx="9">
                  <c:v>1.7812922125177177</c:v>
                </c:pt>
                <c:pt idx="10">
                  <c:v>1.7812922125177177</c:v>
                </c:pt>
                <c:pt idx="11">
                  <c:v>1.7812922125177177</c:v>
                </c:pt>
                <c:pt idx="12">
                  <c:v>1.7812922125177177</c:v>
                </c:pt>
                <c:pt idx="13">
                  <c:v>1.7812922125177177</c:v>
                </c:pt>
                <c:pt idx="14">
                  <c:v>1.7812922125177177</c:v>
                </c:pt>
                <c:pt idx="15">
                  <c:v>1.7812922125177177</c:v>
                </c:pt>
                <c:pt idx="16">
                  <c:v>1.7812922125177177</c:v>
                </c:pt>
                <c:pt idx="17">
                  <c:v>1.7812922125177177</c:v>
                </c:pt>
                <c:pt idx="18">
                  <c:v>1.7812922125177177</c:v>
                </c:pt>
                <c:pt idx="19">
                  <c:v>1.7812922125177177</c:v>
                </c:pt>
                <c:pt idx="20">
                  <c:v>1.7812922125177177</c:v>
                </c:pt>
                <c:pt idx="21">
                  <c:v>1.7812922125177177</c:v>
                </c:pt>
                <c:pt idx="22">
                  <c:v>1.7812922125177177</c:v>
                </c:pt>
                <c:pt idx="23">
                  <c:v>1.7812922125177177</c:v>
                </c:pt>
                <c:pt idx="24">
                  <c:v>1.7812922125177177</c:v>
                </c:pt>
                <c:pt idx="25">
                  <c:v>1.7812922125177177</c:v>
                </c:pt>
                <c:pt idx="26">
                  <c:v>1.7812922125177177</c:v>
                </c:pt>
                <c:pt idx="27">
                  <c:v>1.7812922125177177</c:v>
                </c:pt>
                <c:pt idx="28">
                  <c:v>1.7812922125177177</c:v>
                </c:pt>
                <c:pt idx="29">
                  <c:v>1.7812922125177177</c:v>
                </c:pt>
                <c:pt idx="30">
                  <c:v>1.7812922125177177</c:v>
                </c:pt>
                <c:pt idx="31">
                  <c:v>1.7812922125177177</c:v>
                </c:pt>
                <c:pt idx="32">
                  <c:v>1.7812922125177177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Drieteenstrandloper'!$E$116:$AL$116</c:f>
              <c:numCache>
                <c:formatCode>0</c:formatCode>
                <c:ptCount val="34"/>
                <c:pt idx="28">
                  <c:v>0.18633333333333332</c:v>
                </c:pt>
                <c:pt idx="29">
                  <c:v>0.18633333333333332</c:v>
                </c:pt>
                <c:pt idx="30">
                  <c:v>0.18633333333333332</c:v>
                </c:pt>
                <c:pt idx="31">
                  <c:v>0.18633333333333332</c:v>
                </c:pt>
                <c:pt idx="32">
                  <c:v>0.18633333333333332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52672"/>
        <c:axId val="204254592"/>
      </c:lineChart>
      <c:catAx>
        <c:axId val="2042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254592"/>
        <c:crosses val="autoZero"/>
        <c:auto val="0"/>
        <c:lblAlgn val="ctr"/>
        <c:lblOffset val="100"/>
        <c:noMultiLvlLbl val="0"/>
      </c:catAx>
      <c:valAx>
        <c:axId val="2042545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425267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Drieteenstrandloper'!$E$117:$AL$117</c:f>
              <c:numCache>
                <c:formatCode>0</c:formatCode>
                <c:ptCount val="34"/>
                <c:pt idx="1">
                  <c:v>109.03250000000001</c:v>
                </c:pt>
                <c:pt idx="2">
                  <c:v>148.91916666666665</c:v>
                </c:pt>
                <c:pt idx="3">
                  <c:v>246.58416666666668</c:v>
                </c:pt>
                <c:pt idx="4">
                  <c:v>191.86249999999998</c:v>
                </c:pt>
                <c:pt idx="5">
                  <c:v>92.983333333333334</c:v>
                </c:pt>
                <c:pt idx="6">
                  <c:v>80.635833333333338</c:v>
                </c:pt>
                <c:pt idx="7">
                  <c:v>124.10250000000001</c:v>
                </c:pt>
                <c:pt idx="8">
                  <c:v>148.46</c:v>
                </c:pt>
                <c:pt idx="9">
                  <c:v>162</c:v>
                </c:pt>
                <c:pt idx="10">
                  <c:v>201.16916666666668</c:v>
                </c:pt>
                <c:pt idx="11">
                  <c:v>123.66666666666667</c:v>
                </c:pt>
                <c:pt idx="12">
                  <c:v>291.91666666666669</c:v>
                </c:pt>
                <c:pt idx="13">
                  <c:v>183</c:v>
                </c:pt>
                <c:pt idx="14">
                  <c:v>240.08333333333334</c:v>
                </c:pt>
                <c:pt idx="15">
                  <c:v>296.66666666666669</c:v>
                </c:pt>
                <c:pt idx="16">
                  <c:v>381.00666666666666</c:v>
                </c:pt>
                <c:pt idx="17">
                  <c:v>363.41666666666669</c:v>
                </c:pt>
                <c:pt idx="18">
                  <c:v>254.16666666666666</c:v>
                </c:pt>
                <c:pt idx="19">
                  <c:v>557</c:v>
                </c:pt>
                <c:pt idx="20">
                  <c:v>394.9083333333333</c:v>
                </c:pt>
                <c:pt idx="21">
                  <c:v>765.08333333333337</c:v>
                </c:pt>
                <c:pt idx="22">
                  <c:v>627.91666666666663</c:v>
                </c:pt>
                <c:pt idx="23">
                  <c:v>603.91666666666663</c:v>
                </c:pt>
                <c:pt idx="24">
                  <c:v>524.02583333333337</c:v>
                </c:pt>
                <c:pt idx="25">
                  <c:v>585.41666666666663</c:v>
                </c:pt>
                <c:pt idx="26">
                  <c:v>673.38916666666671</c:v>
                </c:pt>
                <c:pt idx="27">
                  <c:v>495.31916666666666</c:v>
                </c:pt>
                <c:pt idx="28">
                  <c:v>449.40249999999997</c:v>
                </c:pt>
                <c:pt idx="29">
                  <c:v>847.70249999999999</c:v>
                </c:pt>
                <c:pt idx="30">
                  <c:v>443.90499999999997</c:v>
                </c:pt>
                <c:pt idx="31">
                  <c:v>492.79333333333335</c:v>
                </c:pt>
                <c:pt idx="32">
                  <c:v>413.86500000000001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Drieteenstrandloper'!$E$118:$AL$118</c:f>
              <c:numCache>
                <c:formatCode>0</c:formatCode>
                <c:ptCount val="34"/>
                <c:pt idx="1">
                  <c:v>137.8945422179369</c:v>
                </c:pt>
                <c:pt idx="2">
                  <c:v>137.8945422179369</c:v>
                </c:pt>
                <c:pt idx="3">
                  <c:v>137.34373306844287</c:v>
                </c:pt>
                <c:pt idx="4">
                  <c:v>135.56874363423944</c:v>
                </c:pt>
                <c:pt idx="5">
                  <c:v>133.81667972390872</c:v>
                </c:pt>
                <c:pt idx="6">
                  <c:v>134.21898291614147</c:v>
                </c:pt>
                <c:pt idx="7">
                  <c:v>137.75663330833279</c:v>
                </c:pt>
                <c:pt idx="8">
                  <c:v>144.38976943460258</c:v>
                </c:pt>
                <c:pt idx="9">
                  <c:v>154.09244206625428</c:v>
                </c:pt>
                <c:pt idx="10">
                  <c:v>166.59959086919045</c:v>
                </c:pt>
                <c:pt idx="11">
                  <c:v>182.29683586185297</c:v>
                </c:pt>
                <c:pt idx="12">
                  <c:v>201.67958776816238</c:v>
                </c:pt>
                <c:pt idx="13">
                  <c:v>224.46553284433082</c:v>
                </c:pt>
                <c:pt idx="14">
                  <c:v>251.58028557561104</c:v>
                </c:pt>
                <c:pt idx="15">
                  <c:v>282.8166304284461</c:v>
                </c:pt>
                <c:pt idx="16">
                  <c:v>317.61215819779221</c:v>
                </c:pt>
                <c:pt idx="17">
                  <c:v>354.9079908341696</c:v>
                </c:pt>
                <c:pt idx="18">
                  <c:v>395.3939509872302</c:v>
                </c:pt>
                <c:pt idx="19">
                  <c:v>439.17748251617672</c:v>
                </c:pt>
                <c:pt idx="20">
                  <c:v>482.95371252549626</c:v>
                </c:pt>
                <c:pt idx="21">
                  <c:v>523.1844516534527</c:v>
                </c:pt>
                <c:pt idx="22">
                  <c:v>554.98617725759493</c:v>
                </c:pt>
                <c:pt idx="23">
                  <c:v>576.48470373604619</c:v>
                </c:pt>
                <c:pt idx="24">
                  <c:v>588.13215070144361</c:v>
                </c:pt>
                <c:pt idx="25">
                  <c:v>591.08059308499105</c:v>
                </c:pt>
                <c:pt idx="26">
                  <c:v>586.95689538044633</c:v>
                </c:pt>
                <c:pt idx="27">
                  <c:v>575.33272002960803</c:v>
                </c:pt>
                <c:pt idx="28">
                  <c:v>560.00435076105373</c:v>
                </c:pt>
                <c:pt idx="29">
                  <c:v>541.28146221071449</c:v>
                </c:pt>
                <c:pt idx="30">
                  <c:v>517.97785019912976</c:v>
                </c:pt>
                <c:pt idx="31">
                  <c:v>492.7117081344108</c:v>
                </c:pt>
                <c:pt idx="32">
                  <c:v>468.20928351760671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Drieteenstrandloper'!$E$119:$AL$119</c:f>
              <c:numCache>
                <c:formatCode>0</c:formatCode>
                <c:ptCount val="34"/>
                <c:pt idx="1">
                  <c:v>100.91392287438136</c:v>
                </c:pt>
                <c:pt idx="2">
                  <c:v>108.02062596294707</c:v>
                </c:pt>
                <c:pt idx="3">
                  <c:v>111.75935888096137</c:v>
                </c:pt>
                <c:pt idx="4">
                  <c:v>112.09539075338894</c:v>
                </c:pt>
                <c:pt idx="5">
                  <c:v>111.31288166184517</c:v>
                </c:pt>
                <c:pt idx="6">
                  <c:v>111.87125751316682</c:v>
                </c:pt>
                <c:pt idx="7">
                  <c:v>114.82024762201975</c:v>
                </c:pt>
                <c:pt idx="8">
                  <c:v>120.34963878803826</c:v>
                </c:pt>
                <c:pt idx="9">
                  <c:v>128.4377996993982</c:v>
                </c:pt>
                <c:pt idx="10">
                  <c:v>138.86377570630486</c:v>
                </c:pt>
                <c:pt idx="11">
                  <c:v>152.25338914755355</c:v>
                </c:pt>
                <c:pt idx="12">
                  <c:v>168.44322443006882</c:v>
                </c:pt>
                <c:pt idx="13">
                  <c:v>187.47564559104569</c:v>
                </c:pt>
                <c:pt idx="14">
                  <c:v>210.12379083726651</c:v>
                </c:pt>
                <c:pt idx="15">
                  <c:v>236.21457920620944</c:v>
                </c:pt>
                <c:pt idx="16">
                  <c:v>265.27824704227794</c:v>
                </c:pt>
                <c:pt idx="17">
                  <c:v>296.43034505322436</c:v>
                </c:pt>
                <c:pt idx="18">
                  <c:v>330.2470615494596</c:v>
                </c:pt>
                <c:pt idx="19">
                  <c:v>366.81814118597487</c:v>
                </c:pt>
                <c:pt idx="20">
                  <c:v>403.38312208064775</c:v>
                </c:pt>
                <c:pt idx="21">
                  <c:v>436.98666005728757</c:v>
                </c:pt>
                <c:pt idx="22">
                  <c:v>463.54969412590282</c:v>
                </c:pt>
                <c:pt idx="23">
                  <c:v>480.54455520857056</c:v>
                </c:pt>
                <c:pt idx="24">
                  <c:v>490.25388261134708</c:v>
                </c:pt>
                <c:pt idx="25">
                  <c:v>492.7117081344108</c:v>
                </c:pt>
                <c:pt idx="26">
                  <c:v>489.27418820043312</c:v>
                </c:pt>
                <c:pt idx="27">
                  <c:v>479.58426004674669</c:v>
                </c:pt>
                <c:pt idx="28">
                  <c:v>465.87366434714983</c:v>
                </c:pt>
                <c:pt idx="29">
                  <c:v>447.60322913719807</c:v>
                </c:pt>
                <c:pt idx="30">
                  <c:v>421.53199336366202</c:v>
                </c:pt>
                <c:pt idx="31">
                  <c:v>385.24406192336784</c:v>
                </c:pt>
                <c:pt idx="32">
                  <c:v>342.01333402284928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Drieteenstrandloper'!$E$120:$AL$120</c:f>
              <c:numCache>
                <c:formatCode>0</c:formatCode>
                <c:ptCount val="34"/>
                <c:pt idx="1">
                  <c:v>188.41578888527206</c:v>
                </c:pt>
                <c:pt idx="2">
                  <c:v>176.02394585950992</c:v>
                </c:pt>
                <c:pt idx="3">
                  <c:v>168.78061482352572</c:v>
                </c:pt>
                <c:pt idx="4">
                  <c:v>163.95388616107462</c:v>
                </c:pt>
                <c:pt idx="5">
                  <c:v>160.86660107427304</c:v>
                </c:pt>
                <c:pt idx="6">
                  <c:v>161.02763151047961</c:v>
                </c:pt>
                <c:pt idx="7">
                  <c:v>165.27144713393699</c:v>
                </c:pt>
                <c:pt idx="8">
                  <c:v>173.22865138094753</c:v>
                </c:pt>
                <c:pt idx="9">
                  <c:v>184.86811518844664</c:v>
                </c:pt>
                <c:pt idx="10">
                  <c:v>199.87186841741652</c:v>
                </c:pt>
                <c:pt idx="11">
                  <c:v>218.26537191623717</c:v>
                </c:pt>
                <c:pt idx="12">
                  <c:v>241.4707390435531</c:v>
                </c:pt>
                <c:pt idx="13">
                  <c:v>268.75046812388211</c:v>
                </c:pt>
                <c:pt idx="14">
                  <c:v>301.21272089052508</c:v>
                </c:pt>
                <c:pt idx="15">
                  <c:v>338.60941530879978</c:v>
                </c:pt>
                <c:pt idx="16">
                  <c:v>380.26722531324805</c:v>
                </c:pt>
                <c:pt idx="17">
                  <c:v>424.91844371760413</c:v>
                </c:pt>
                <c:pt idx="18">
                  <c:v>473.38893817550598</c:v>
                </c:pt>
                <c:pt idx="19">
                  <c:v>525.80734234075203</c:v>
                </c:pt>
                <c:pt idx="20">
                  <c:v>578.21700499992346</c:v>
                </c:pt>
                <c:pt idx="21">
                  <c:v>626.3819444151369</c:v>
                </c:pt>
                <c:pt idx="22">
                  <c:v>664.45552248565139</c:v>
                </c:pt>
                <c:pt idx="23">
                  <c:v>691.57586767254861</c:v>
                </c:pt>
                <c:pt idx="24">
                  <c:v>705.5483103747024</c:v>
                </c:pt>
                <c:pt idx="25">
                  <c:v>709.08530370784285</c:v>
                </c:pt>
                <c:pt idx="26">
                  <c:v>704.13845741020134</c:v>
                </c:pt>
                <c:pt idx="27">
                  <c:v>690.19393166718703</c:v>
                </c:pt>
                <c:pt idx="28">
                  <c:v>673.15092526948206</c:v>
                </c:pt>
                <c:pt idx="29">
                  <c:v>654.56182786410636</c:v>
                </c:pt>
                <c:pt idx="30">
                  <c:v>636.48600579778372</c:v>
                </c:pt>
                <c:pt idx="31">
                  <c:v>630.15203504324813</c:v>
                </c:pt>
                <c:pt idx="32">
                  <c:v>640.95762357483113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Drieteenstrandloper'!$E$121:$AK$121</c:f>
              <c:numCache>
                <c:formatCode>0</c:formatCode>
                <c:ptCount val="33"/>
                <c:pt idx="1">
                  <c:v>260</c:v>
                </c:pt>
                <c:pt idx="2">
                  <c:v>260</c:v>
                </c:pt>
                <c:pt idx="3">
                  <c:v>260</c:v>
                </c:pt>
                <c:pt idx="4">
                  <c:v>260</c:v>
                </c:pt>
                <c:pt idx="5">
                  <c:v>260</c:v>
                </c:pt>
                <c:pt idx="6">
                  <c:v>260</c:v>
                </c:pt>
                <c:pt idx="7">
                  <c:v>260</c:v>
                </c:pt>
                <c:pt idx="8">
                  <c:v>260</c:v>
                </c:pt>
                <c:pt idx="9">
                  <c:v>260</c:v>
                </c:pt>
                <c:pt idx="10">
                  <c:v>260</c:v>
                </c:pt>
                <c:pt idx="11">
                  <c:v>260</c:v>
                </c:pt>
                <c:pt idx="12">
                  <c:v>260</c:v>
                </c:pt>
                <c:pt idx="13">
                  <c:v>260</c:v>
                </c:pt>
                <c:pt idx="14">
                  <c:v>260</c:v>
                </c:pt>
                <c:pt idx="15">
                  <c:v>260</c:v>
                </c:pt>
                <c:pt idx="16">
                  <c:v>260</c:v>
                </c:pt>
                <c:pt idx="17">
                  <c:v>260</c:v>
                </c:pt>
                <c:pt idx="18">
                  <c:v>260</c:v>
                </c:pt>
                <c:pt idx="19">
                  <c:v>260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260</c:v>
                </c:pt>
                <c:pt idx="27">
                  <c:v>260</c:v>
                </c:pt>
                <c:pt idx="28">
                  <c:v>260</c:v>
                </c:pt>
                <c:pt idx="29">
                  <c:v>260</c:v>
                </c:pt>
                <c:pt idx="30">
                  <c:v>260</c:v>
                </c:pt>
                <c:pt idx="31">
                  <c:v>260</c:v>
                </c:pt>
                <c:pt idx="32">
                  <c:v>260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Drieteenstrandloper'!$E$122:$AL$122</c:f>
              <c:numCache>
                <c:formatCode>0</c:formatCode>
                <c:ptCount val="34"/>
                <c:pt idx="28">
                  <c:v>529.53366666666659</c:v>
                </c:pt>
                <c:pt idx="29">
                  <c:v>529.53366666666659</c:v>
                </c:pt>
                <c:pt idx="30">
                  <c:v>529.53366666666659</c:v>
                </c:pt>
                <c:pt idx="31">
                  <c:v>529.53366666666659</c:v>
                </c:pt>
                <c:pt idx="32">
                  <c:v>529.53366666666659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9488"/>
        <c:axId val="208565760"/>
      </c:lineChart>
      <c:catAx>
        <c:axId val="20855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565760"/>
        <c:crosses val="autoZero"/>
        <c:auto val="0"/>
        <c:lblAlgn val="ctr"/>
        <c:lblOffset val="100"/>
        <c:noMultiLvlLbl val="0"/>
      </c:catAx>
      <c:valAx>
        <c:axId val="2085657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55948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Drieteenstrandloper'!$AO$99:$AZ$99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Drieteenstrandloper'!$AO$100:$AZ$100</c:f>
              <c:numCache>
                <c:formatCode>0</c:formatCode>
                <c:ptCount val="12"/>
                <c:pt idx="0">
                  <c:v>0.13656052000000002</c:v>
                </c:pt>
                <c:pt idx="1">
                  <c:v>0</c:v>
                </c:pt>
                <c:pt idx="2">
                  <c:v>0.49465760000000003</c:v>
                </c:pt>
                <c:pt idx="3">
                  <c:v>0.3567032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0.16266787999999993</c:v>
                </c:pt>
                <c:pt idx="9">
                  <c:v>0.21203240000000001</c:v>
                </c:pt>
                <c:pt idx="10">
                  <c:v>0</c:v>
                </c:pt>
                <c:pt idx="11">
                  <c:v>6.6030199999999994E-3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622336"/>
        <c:axId val="2086238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Drieteenstrandloper'!$AO$101:$AZ$101</c:f>
              <c:numCache>
                <c:formatCode>0</c:formatCode>
                <c:ptCount val="12"/>
                <c:pt idx="0">
                  <c:v>1.047435385</c:v>
                </c:pt>
                <c:pt idx="1">
                  <c:v>1.047435385</c:v>
                </c:pt>
                <c:pt idx="2">
                  <c:v>1.047435385</c:v>
                </c:pt>
                <c:pt idx="3">
                  <c:v>1.047435385</c:v>
                </c:pt>
                <c:pt idx="4">
                  <c:v>1.047435385</c:v>
                </c:pt>
                <c:pt idx="5">
                  <c:v>1.047435385</c:v>
                </c:pt>
                <c:pt idx="6">
                  <c:v>1.047435385</c:v>
                </c:pt>
                <c:pt idx="7">
                  <c:v>1.047435385</c:v>
                </c:pt>
                <c:pt idx="8">
                  <c:v>1.047435385</c:v>
                </c:pt>
                <c:pt idx="9">
                  <c:v>1.047435385</c:v>
                </c:pt>
                <c:pt idx="10">
                  <c:v>1.047435385</c:v>
                </c:pt>
                <c:pt idx="11">
                  <c:v>1.047435385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2336"/>
        <c:axId val="208623872"/>
      </c:lineChart>
      <c:catAx>
        <c:axId val="208622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623872"/>
        <c:crosses val="autoZero"/>
        <c:auto val="0"/>
        <c:lblAlgn val="ctr"/>
        <c:lblOffset val="100"/>
        <c:noMultiLvlLbl val="0"/>
      </c:catAx>
      <c:valAx>
        <c:axId val="2086238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6223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Drieteenstrandloper'!$AO$102:$AZ$102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Drieteenstrandloper'!$AO$103:$AZ$103</c:f>
              <c:numCache>
                <c:formatCode>0</c:formatCode>
                <c:ptCount val="12"/>
                <c:pt idx="0">
                  <c:v>0.17665024000000001</c:v>
                </c:pt>
                <c:pt idx="1">
                  <c:v>0</c:v>
                </c:pt>
                <c:pt idx="2">
                  <c:v>0.63992179999999999</c:v>
                </c:pt>
                <c:pt idx="3">
                  <c:v>0.50344639999999996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0.20759928</c:v>
                </c:pt>
                <c:pt idx="9">
                  <c:v>0.29923193999999997</c:v>
                </c:pt>
                <c:pt idx="10">
                  <c:v>0</c:v>
                </c:pt>
                <c:pt idx="11">
                  <c:v>8.5418740000000014E-3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662912"/>
        <c:axId val="20866444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Drieteenstrandloper'!$AO$104:$AZ$104</c:f>
              <c:numCache>
                <c:formatCode>0</c:formatCode>
                <c:ptCount val="12"/>
                <c:pt idx="0">
                  <c:v>0.1862826278333333</c:v>
                </c:pt>
                <c:pt idx="1">
                  <c:v>0.1862826278333333</c:v>
                </c:pt>
                <c:pt idx="2">
                  <c:v>0.1862826278333333</c:v>
                </c:pt>
                <c:pt idx="3">
                  <c:v>0.1862826278333333</c:v>
                </c:pt>
                <c:pt idx="4">
                  <c:v>0.1862826278333333</c:v>
                </c:pt>
                <c:pt idx="5">
                  <c:v>0.1862826278333333</c:v>
                </c:pt>
                <c:pt idx="6">
                  <c:v>0.1862826278333333</c:v>
                </c:pt>
                <c:pt idx="7">
                  <c:v>0.1862826278333333</c:v>
                </c:pt>
                <c:pt idx="8">
                  <c:v>0.1862826278333333</c:v>
                </c:pt>
                <c:pt idx="9">
                  <c:v>0.1862826278333333</c:v>
                </c:pt>
                <c:pt idx="10">
                  <c:v>0.1862826278333333</c:v>
                </c:pt>
                <c:pt idx="11">
                  <c:v>0.1862826278333333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62912"/>
        <c:axId val="208664448"/>
      </c:lineChart>
      <c:catAx>
        <c:axId val="208662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664448"/>
        <c:crosses val="autoZero"/>
        <c:auto val="0"/>
        <c:lblAlgn val="ctr"/>
        <c:lblOffset val="100"/>
        <c:noMultiLvlLbl val="0"/>
      </c:catAx>
      <c:valAx>
        <c:axId val="2086644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66291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Drieteenstrandloper'!$AO$105:$AZ$105</c:f>
              <c:numCache>
                <c:formatCode>0</c:formatCode>
                <c:ptCount val="12"/>
                <c:pt idx="0">
                  <c:v>167.8</c:v>
                </c:pt>
                <c:pt idx="1">
                  <c:v>1205.5999999999999</c:v>
                </c:pt>
                <c:pt idx="2">
                  <c:v>849.4</c:v>
                </c:pt>
                <c:pt idx="3">
                  <c:v>571.4</c:v>
                </c:pt>
                <c:pt idx="4">
                  <c:v>357.8</c:v>
                </c:pt>
                <c:pt idx="5">
                  <c:v>295</c:v>
                </c:pt>
                <c:pt idx="6">
                  <c:v>273.2</c:v>
                </c:pt>
                <c:pt idx="7">
                  <c:v>268.39999999999998</c:v>
                </c:pt>
                <c:pt idx="8">
                  <c:v>630.4</c:v>
                </c:pt>
                <c:pt idx="9">
                  <c:v>466</c:v>
                </c:pt>
                <c:pt idx="10">
                  <c:v>1217</c:v>
                </c:pt>
                <c:pt idx="11">
                  <c:v>0.4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Drieteenstrandloper'!$AO$106:$AZ$106</c:f>
              <c:numCache>
                <c:formatCode>0</c:formatCode>
                <c:ptCount val="12"/>
                <c:pt idx="0">
                  <c:v>5.2086620799999821</c:v>
                </c:pt>
                <c:pt idx="1">
                  <c:v>0</c:v>
                </c:pt>
                <c:pt idx="2">
                  <c:v>18.869270840000013</c:v>
                </c:pt>
                <c:pt idx="3">
                  <c:v>13.426670960000024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6.2017930599998863</c:v>
                </c:pt>
                <c:pt idx="9">
                  <c:v>8.0469814800000563</c:v>
                </c:pt>
                <c:pt idx="10">
                  <c:v>0</c:v>
                </c:pt>
                <c:pt idx="11">
                  <c:v>0.25187785799999995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777216"/>
        <c:axId val="20877875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'Kanoet, Drieteenstrandloper'!$AO$62:$AZ$62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'Kanoet, Drieteenstrandloper'!$AO$107:$AZ$107</c:f>
              <c:numCache>
                <c:formatCode>0</c:formatCode>
                <c:ptCount val="12"/>
                <c:pt idx="0">
                  <c:v>529.53377135649998</c:v>
                </c:pt>
                <c:pt idx="1">
                  <c:v>529.53377135649998</c:v>
                </c:pt>
                <c:pt idx="2">
                  <c:v>529.53377135649998</c:v>
                </c:pt>
                <c:pt idx="3">
                  <c:v>529.53377135649998</c:v>
                </c:pt>
                <c:pt idx="4">
                  <c:v>529.53377135649998</c:v>
                </c:pt>
                <c:pt idx="5">
                  <c:v>529.53377135649998</c:v>
                </c:pt>
                <c:pt idx="6">
                  <c:v>529.53377135649998</c:v>
                </c:pt>
                <c:pt idx="7">
                  <c:v>529.53377135649998</c:v>
                </c:pt>
                <c:pt idx="8">
                  <c:v>529.53377135649998</c:v>
                </c:pt>
                <c:pt idx="9">
                  <c:v>529.53377135649998</c:v>
                </c:pt>
                <c:pt idx="10">
                  <c:v>529.53377135649998</c:v>
                </c:pt>
                <c:pt idx="11">
                  <c:v>529.53377135649998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77216"/>
        <c:axId val="208778752"/>
      </c:lineChart>
      <c:catAx>
        <c:axId val="20877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778752"/>
        <c:crosses val="autoZero"/>
        <c:auto val="0"/>
        <c:lblAlgn val="ctr"/>
        <c:lblOffset val="100"/>
        <c:noMultiLvlLbl val="0"/>
      </c:catAx>
      <c:valAx>
        <c:axId val="2087787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7772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Grutto'!$E$63:$AL$63</c:f>
              <c:numCache>
                <c:formatCode>0</c:formatCode>
                <c:ptCount val="34"/>
                <c:pt idx="1">
                  <c:v>2278.5283333333332</c:v>
                </c:pt>
                <c:pt idx="2">
                  <c:v>2625.3508333333334</c:v>
                </c:pt>
                <c:pt idx="3">
                  <c:v>3641.2824999999998</c:v>
                </c:pt>
                <c:pt idx="4">
                  <c:v>3109.3383333333331</c:v>
                </c:pt>
                <c:pt idx="5">
                  <c:v>2045.4449999999999</c:v>
                </c:pt>
                <c:pt idx="6">
                  <c:v>1835.9616666666668</c:v>
                </c:pt>
                <c:pt idx="7">
                  <c:v>2844.5833333333335</c:v>
                </c:pt>
                <c:pt idx="8">
                  <c:v>2829.5</c:v>
                </c:pt>
                <c:pt idx="9">
                  <c:v>4688.166666666667</c:v>
                </c:pt>
                <c:pt idx="10">
                  <c:v>2555.4166666666665</c:v>
                </c:pt>
                <c:pt idx="11">
                  <c:v>2219.3333333333335</c:v>
                </c:pt>
                <c:pt idx="12">
                  <c:v>2272.4166666666665</c:v>
                </c:pt>
                <c:pt idx="13">
                  <c:v>2497.1908333333336</c:v>
                </c:pt>
                <c:pt idx="14">
                  <c:v>2597.67</c:v>
                </c:pt>
                <c:pt idx="15">
                  <c:v>2887.1666666666665</c:v>
                </c:pt>
                <c:pt idx="16">
                  <c:v>2442.6666666666665</c:v>
                </c:pt>
                <c:pt idx="17">
                  <c:v>2260</c:v>
                </c:pt>
                <c:pt idx="18">
                  <c:v>2946.5833333333335</c:v>
                </c:pt>
                <c:pt idx="19">
                  <c:v>4230.333333333333</c:v>
                </c:pt>
                <c:pt idx="20">
                  <c:v>3985.2591666666667</c:v>
                </c:pt>
                <c:pt idx="21">
                  <c:v>4275.75</c:v>
                </c:pt>
                <c:pt idx="22">
                  <c:v>4577.916666666667</c:v>
                </c:pt>
                <c:pt idx="23">
                  <c:v>3741.5833333333335</c:v>
                </c:pt>
                <c:pt idx="24">
                  <c:v>2055.5250000000001</c:v>
                </c:pt>
                <c:pt idx="25">
                  <c:v>3132.75</c:v>
                </c:pt>
                <c:pt idx="26">
                  <c:v>2799.0758333333338</c:v>
                </c:pt>
                <c:pt idx="27">
                  <c:v>2754.2175000000002</c:v>
                </c:pt>
                <c:pt idx="28">
                  <c:v>2404.2575000000002</c:v>
                </c:pt>
                <c:pt idx="29">
                  <c:v>2739.0625</c:v>
                </c:pt>
                <c:pt idx="30">
                  <c:v>3421.334166666667</c:v>
                </c:pt>
                <c:pt idx="31">
                  <c:v>2387.3775000000001</c:v>
                </c:pt>
                <c:pt idx="32">
                  <c:v>2895.3349999999996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Grutto'!$E$64:$AL$64</c:f>
              <c:numCache>
                <c:formatCode>0</c:formatCode>
                <c:ptCount val="34"/>
                <c:pt idx="1">
                  <c:v>2581.3326296055097</c:v>
                </c:pt>
                <c:pt idx="2">
                  <c:v>2602.0667833419334</c:v>
                </c:pt>
                <c:pt idx="3">
                  <c:v>2622.967475574022</c:v>
                </c:pt>
                <c:pt idx="4">
                  <c:v>2641.393246195049</c:v>
                </c:pt>
                <c:pt idx="5">
                  <c:v>2662.6098119393541</c:v>
                </c:pt>
                <c:pt idx="6">
                  <c:v>2681.3140524223663</c:v>
                </c:pt>
                <c:pt idx="7">
                  <c:v>2702.851265495694</c:v>
                </c:pt>
                <c:pt idx="8">
                  <c:v>2724.5614673059449</c:v>
                </c:pt>
                <c:pt idx="9">
                  <c:v>2746.4460473134563</c:v>
                </c:pt>
                <c:pt idx="10">
                  <c:v>2768.506406138808</c:v>
                </c:pt>
                <c:pt idx="11">
                  <c:v>2790.7439556525046</c:v>
                </c:pt>
                <c:pt idx="12">
                  <c:v>2813.1601190652964</c:v>
                </c:pt>
                <c:pt idx="13">
                  <c:v>2835.7563310193018</c:v>
                </c:pt>
                <c:pt idx="14">
                  <c:v>2861.3940848360476</c:v>
                </c:pt>
                <c:pt idx="15">
                  <c:v>2884.3777161273288</c:v>
                </c:pt>
                <c:pt idx="16">
                  <c:v>2907.5459539103463</c:v>
                </c:pt>
                <c:pt idx="17">
                  <c:v>2930.9002809602139</c:v>
                </c:pt>
                <c:pt idx="18">
                  <c:v>2951.4891432070131</c:v>
                </c:pt>
                <c:pt idx="19">
                  <c:v>2972.2226330957237</c:v>
                </c:pt>
                <c:pt idx="20">
                  <c:v>2987.1213787529741</c:v>
                </c:pt>
                <c:pt idx="21">
                  <c:v>2996.0964487629467</c:v>
                </c:pt>
                <c:pt idx="22">
                  <c:v>3002.0948046836097</c:v>
                </c:pt>
                <c:pt idx="23">
                  <c:v>3002.0948046836097</c:v>
                </c:pt>
                <c:pt idx="24">
                  <c:v>2999.0941271344204</c:v>
                </c:pt>
                <c:pt idx="25">
                  <c:v>2993.1017665715044</c:v>
                </c:pt>
                <c:pt idx="26">
                  <c:v>2984.1356671455019</c:v>
                </c:pt>
                <c:pt idx="27">
                  <c:v>2972.2226330957237</c:v>
                </c:pt>
                <c:pt idx="28">
                  <c:v>2963.3190772079338</c:v>
                </c:pt>
                <c:pt idx="29">
                  <c:v>2951.4891432070131</c:v>
                </c:pt>
                <c:pt idx="30">
                  <c:v>2939.7064344286841</c:v>
                </c:pt>
                <c:pt idx="31">
                  <c:v>2927.9707623493541</c:v>
                </c:pt>
                <c:pt idx="32">
                  <c:v>2916.2819391980156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Grutto'!$E$65:$AL$65</c:f>
              <c:numCache>
                <c:formatCode>0</c:formatCode>
                <c:ptCount val="34"/>
                <c:pt idx="1">
                  <c:v>2126.1203287463227</c:v>
                </c:pt>
                <c:pt idx="2">
                  <c:v>2186.4953369504196</c:v>
                </c:pt>
                <c:pt idx="3">
                  <c:v>2239.6080279444627</c:v>
                </c:pt>
                <c:pt idx="4">
                  <c:v>2287.1388736656286</c:v>
                </c:pt>
                <c:pt idx="5">
                  <c:v>2328.6816366095604</c:v>
                </c:pt>
                <c:pt idx="6">
                  <c:v>2368.6090626389596</c:v>
                </c:pt>
                <c:pt idx="7">
                  <c:v>2402.0039751214968</c:v>
                </c:pt>
                <c:pt idx="8">
                  <c:v>2431.0026669906997</c:v>
                </c:pt>
                <c:pt idx="9">
                  <c:v>2460.3514394448944</c:v>
                </c:pt>
                <c:pt idx="10">
                  <c:v>2485.0792200110077</c:v>
                </c:pt>
                <c:pt idx="11">
                  <c:v>2505.0402581314897</c:v>
                </c:pt>
                <c:pt idx="12">
                  <c:v>2530.2171687922023</c:v>
                </c:pt>
                <c:pt idx="13">
                  <c:v>2550.5407587767827</c:v>
                </c:pt>
                <c:pt idx="14">
                  <c:v>2573.5999864808659</c:v>
                </c:pt>
                <c:pt idx="15">
                  <c:v>2594.2720309665337</c:v>
                </c:pt>
                <c:pt idx="16">
                  <c:v>2615.1101150810632</c:v>
                </c:pt>
                <c:pt idx="17">
                  <c:v>2636.1155724689411</c:v>
                </c:pt>
                <c:pt idx="18">
                  <c:v>2654.6337026495517</c:v>
                </c:pt>
                <c:pt idx="19">
                  <c:v>2673.2819144960908</c:v>
                </c:pt>
                <c:pt idx="20">
                  <c:v>2686.6822135656362</c:v>
                </c:pt>
                <c:pt idx="21">
                  <c:v>2694.7546127508126</c:v>
                </c:pt>
                <c:pt idx="22">
                  <c:v>2694.7546127508126</c:v>
                </c:pt>
                <c:pt idx="23">
                  <c:v>2694.7546127508126</c:v>
                </c:pt>
                <c:pt idx="24">
                  <c:v>2686.6822135656362</c:v>
                </c:pt>
                <c:pt idx="25">
                  <c:v>2670.6098854854376</c:v>
                </c:pt>
                <c:pt idx="26">
                  <c:v>2651.9803125297458</c:v>
                </c:pt>
                <c:pt idx="27">
                  <c:v>2625.5918383456169</c:v>
                </c:pt>
                <c:pt idx="28">
                  <c:v>2591.6789723476281</c:v>
                </c:pt>
                <c:pt idx="29">
                  <c:v>2550.5407587767781</c:v>
                </c:pt>
                <c:pt idx="30">
                  <c:v>2510.0555189034399</c:v>
                </c:pt>
                <c:pt idx="31">
                  <c:v>2455.4354874899414</c:v>
                </c:pt>
                <c:pt idx="32">
                  <c:v>2402.0039751214922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Grutto'!$E$66:$AL$66</c:f>
              <c:numCache>
                <c:formatCode>0</c:formatCode>
                <c:ptCount val="34"/>
                <c:pt idx="1">
                  <c:v>3134.0041920346043</c:v>
                </c:pt>
                <c:pt idx="2">
                  <c:v>3096.6198961161722</c:v>
                </c:pt>
                <c:pt idx="3">
                  <c:v>3071.9451010595662</c:v>
                </c:pt>
                <c:pt idx="4">
                  <c:v>3050.5159914047413</c:v>
                </c:pt>
                <c:pt idx="5">
                  <c:v>3044.420889888479</c:v>
                </c:pt>
                <c:pt idx="6">
                  <c:v>3035.3010637978182</c:v>
                </c:pt>
                <c:pt idx="7">
                  <c:v>3041.3779074100803</c:v>
                </c:pt>
                <c:pt idx="8">
                  <c:v>3053.5681165376996</c:v>
                </c:pt>
                <c:pt idx="9">
                  <c:v>3065.8071841536621</c:v>
                </c:pt>
                <c:pt idx="10">
                  <c:v>3084.2578238257151</c:v>
                </c:pt>
                <c:pt idx="11">
                  <c:v>3109.031515724369</c:v>
                </c:pt>
                <c:pt idx="12">
                  <c:v>3127.7422809822219</c:v>
                </c:pt>
                <c:pt idx="13">
                  <c:v>3152.8652437588639</c:v>
                </c:pt>
                <c:pt idx="14">
                  <c:v>3181.3698593168101</c:v>
                </c:pt>
                <c:pt idx="15">
                  <c:v>3206.9235633880166</c:v>
                </c:pt>
                <c:pt idx="16">
                  <c:v>3232.6825169952804</c:v>
                </c:pt>
                <c:pt idx="17">
                  <c:v>3258.6483687204122</c:v>
                </c:pt>
                <c:pt idx="18">
                  <c:v>3281.5395161787824</c:v>
                </c:pt>
                <c:pt idx="19">
                  <c:v>3304.5914638133781</c:v>
                </c:pt>
                <c:pt idx="20">
                  <c:v>3321.1562151676153</c:v>
                </c:pt>
                <c:pt idx="21">
                  <c:v>3331.1348943478806</c:v>
                </c:pt>
                <c:pt idx="22">
                  <c:v>3344.4864525729877</c:v>
                </c:pt>
                <c:pt idx="23">
                  <c:v>3344.4864525729877</c:v>
                </c:pt>
                <c:pt idx="24">
                  <c:v>3347.8326952013467</c:v>
                </c:pt>
                <c:pt idx="25">
                  <c:v>3354.535227556602</c:v>
                </c:pt>
                <c:pt idx="26">
                  <c:v>3357.8915239860139</c:v>
                </c:pt>
                <c:pt idx="27">
                  <c:v>3364.6141941299024</c:v>
                </c:pt>
                <c:pt idx="28">
                  <c:v>3388.2497045971904</c:v>
                </c:pt>
                <c:pt idx="29">
                  <c:v>3415.4650852748059</c:v>
                </c:pt>
                <c:pt idx="30">
                  <c:v>3442.8990622170495</c:v>
                </c:pt>
                <c:pt idx="31">
                  <c:v>3491.4398081466729</c:v>
                </c:pt>
                <c:pt idx="32">
                  <c:v>3540.6649037896223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Grutto'!$E$67:$AK$67</c:f>
              <c:numCache>
                <c:formatCode>0</c:formatCode>
                <c:ptCount val="33"/>
                <c:pt idx="1">
                  <c:v>2561.6342141545965</c:v>
                </c:pt>
                <c:pt idx="2">
                  <c:v>2561.6342141545965</c:v>
                </c:pt>
                <c:pt idx="3">
                  <c:v>2561.6342141545965</c:v>
                </c:pt>
                <c:pt idx="4">
                  <c:v>2561.6342141545965</c:v>
                </c:pt>
                <c:pt idx="5">
                  <c:v>2561.6342141545965</c:v>
                </c:pt>
                <c:pt idx="6">
                  <c:v>2561.6342141545965</c:v>
                </c:pt>
                <c:pt idx="7">
                  <c:v>2561.6342141545965</c:v>
                </c:pt>
                <c:pt idx="8">
                  <c:v>2561.6342141545965</c:v>
                </c:pt>
                <c:pt idx="9">
                  <c:v>2561.6342141545965</c:v>
                </c:pt>
                <c:pt idx="10">
                  <c:v>2561.6342141545965</c:v>
                </c:pt>
                <c:pt idx="11">
                  <c:v>2561.6342141545965</c:v>
                </c:pt>
                <c:pt idx="12">
                  <c:v>2561.6342141545965</c:v>
                </c:pt>
                <c:pt idx="13">
                  <c:v>2561.6342141545965</c:v>
                </c:pt>
                <c:pt idx="14">
                  <c:v>2561.6342141545965</c:v>
                </c:pt>
                <c:pt idx="15">
                  <c:v>2561.6342141545965</c:v>
                </c:pt>
                <c:pt idx="16">
                  <c:v>2561.6342141545965</c:v>
                </c:pt>
                <c:pt idx="17">
                  <c:v>2561.6342141545965</c:v>
                </c:pt>
                <c:pt idx="18">
                  <c:v>2561.6342141545965</c:v>
                </c:pt>
                <c:pt idx="19">
                  <c:v>2561.6342141545965</c:v>
                </c:pt>
                <c:pt idx="20">
                  <c:v>2561.6342141545965</c:v>
                </c:pt>
                <c:pt idx="21">
                  <c:v>2561.6342141545965</c:v>
                </c:pt>
                <c:pt idx="22">
                  <c:v>2561.6342141545965</c:v>
                </c:pt>
                <c:pt idx="23">
                  <c:v>2561.6342141545965</c:v>
                </c:pt>
                <c:pt idx="24">
                  <c:v>2561.6342141545965</c:v>
                </c:pt>
                <c:pt idx="25">
                  <c:v>2561.6342141545965</c:v>
                </c:pt>
                <c:pt idx="26">
                  <c:v>2561.6342141545965</c:v>
                </c:pt>
                <c:pt idx="27">
                  <c:v>2561.6342141545965</c:v>
                </c:pt>
                <c:pt idx="28">
                  <c:v>2561.6342141545965</c:v>
                </c:pt>
                <c:pt idx="29">
                  <c:v>2561.6342141545965</c:v>
                </c:pt>
                <c:pt idx="30">
                  <c:v>2561.6342141545965</c:v>
                </c:pt>
                <c:pt idx="31">
                  <c:v>2561.6342141545965</c:v>
                </c:pt>
                <c:pt idx="32">
                  <c:v>2561.6342141545965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Grutto'!$E$68:$AL$68</c:f>
              <c:numCache>
                <c:formatCode>0</c:formatCode>
                <c:ptCount val="34"/>
                <c:pt idx="28">
                  <c:v>2769.4733333333334</c:v>
                </c:pt>
                <c:pt idx="29">
                  <c:v>2769.4733333333334</c:v>
                </c:pt>
                <c:pt idx="30">
                  <c:v>2769.4733333333334</c:v>
                </c:pt>
                <c:pt idx="31">
                  <c:v>2769.4733333333334</c:v>
                </c:pt>
                <c:pt idx="32">
                  <c:v>2769.4733333333334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51712"/>
        <c:axId val="208853632"/>
      </c:lineChart>
      <c:catAx>
        <c:axId val="20885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853632"/>
        <c:crosses val="autoZero"/>
        <c:auto val="0"/>
        <c:lblAlgn val="ctr"/>
        <c:lblOffset val="100"/>
        <c:noMultiLvlLbl val="0"/>
      </c:catAx>
      <c:valAx>
        <c:axId val="2088536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85171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Grutto'!$E$69:$AL$69</c:f>
              <c:numCache>
                <c:formatCode>0</c:formatCode>
                <c:ptCount val="34"/>
                <c:pt idx="1">
                  <c:v>3665.7000000000003</c:v>
                </c:pt>
                <c:pt idx="2">
                  <c:v>4852.7358333333332</c:v>
                </c:pt>
                <c:pt idx="3">
                  <c:v>4429.18</c:v>
                </c:pt>
                <c:pt idx="4">
                  <c:v>4345.7300000000005</c:v>
                </c:pt>
                <c:pt idx="5">
                  <c:v>3849.9133333333334</c:v>
                </c:pt>
                <c:pt idx="6">
                  <c:v>2733.48</c:v>
                </c:pt>
                <c:pt idx="7">
                  <c:v>4631.6483333333335</c:v>
                </c:pt>
                <c:pt idx="8">
                  <c:v>4973.5</c:v>
                </c:pt>
                <c:pt idx="9">
                  <c:v>5469.5</c:v>
                </c:pt>
                <c:pt idx="10">
                  <c:v>3466.6666666666665</c:v>
                </c:pt>
                <c:pt idx="11">
                  <c:v>2246.5</c:v>
                </c:pt>
                <c:pt idx="12">
                  <c:v>3481.5833333333335</c:v>
                </c:pt>
                <c:pt idx="13">
                  <c:v>4122.9883333333337</c:v>
                </c:pt>
                <c:pt idx="14">
                  <c:v>3493.2341666666666</c:v>
                </c:pt>
                <c:pt idx="15">
                  <c:v>4323.416666666667</c:v>
                </c:pt>
                <c:pt idx="16">
                  <c:v>4187</c:v>
                </c:pt>
                <c:pt idx="17">
                  <c:v>4046</c:v>
                </c:pt>
                <c:pt idx="18">
                  <c:v>4089.5833333333335</c:v>
                </c:pt>
                <c:pt idx="19">
                  <c:v>5898</c:v>
                </c:pt>
                <c:pt idx="20">
                  <c:v>5105.3591666666662</c:v>
                </c:pt>
                <c:pt idx="21">
                  <c:v>4851.083333333333</c:v>
                </c:pt>
                <c:pt idx="22">
                  <c:v>3799.0833333333335</c:v>
                </c:pt>
                <c:pt idx="23">
                  <c:v>4986</c:v>
                </c:pt>
                <c:pt idx="24">
                  <c:v>5054.3266666666668</c:v>
                </c:pt>
                <c:pt idx="25">
                  <c:v>4780.166666666667</c:v>
                </c:pt>
                <c:pt idx="26">
                  <c:v>3607.3083333333329</c:v>
                </c:pt>
                <c:pt idx="27">
                  <c:v>4638.6166666666668</c:v>
                </c:pt>
                <c:pt idx="28">
                  <c:v>3533.5699999999997</c:v>
                </c:pt>
                <c:pt idx="29">
                  <c:v>4956.6708333333336</c:v>
                </c:pt>
                <c:pt idx="30">
                  <c:v>4702.9991666666665</c:v>
                </c:pt>
                <c:pt idx="31">
                  <c:v>4566.4049999999997</c:v>
                </c:pt>
                <c:pt idx="32">
                  <c:v>4822.0183333333334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Grutto'!$E$70:$AL$70</c:f>
              <c:numCache>
                <c:formatCode>0</c:formatCode>
                <c:ptCount val="34"/>
                <c:pt idx="1">
                  <c:v>3862.5071622624432</c:v>
                </c:pt>
                <c:pt idx="2">
                  <c:v>3885.7523711270273</c:v>
                </c:pt>
                <c:pt idx="3">
                  <c:v>3909.1374704966433</c:v>
                </c:pt>
                <c:pt idx="4">
                  <c:v>3932.6633022373935</c:v>
                </c:pt>
                <c:pt idx="5">
                  <c:v>3952.3762767829271</c:v>
                </c:pt>
                <c:pt idx="6">
                  <c:v>3976.1623212188429</c:v>
                </c:pt>
                <c:pt idx="7">
                  <c:v>4000.0915109277576</c:v>
                </c:pt>
                <c:pt idx="8">
                  <c:v>4024.1647073630847</c:v>
                </c:pt>
                <c:pt idx="9">
                  <c:v>4048.382777162497</c:v>
                </c:pt>
                <c:pt idx="10">
                  <c:v>4068.6757979899317</c:v>
                </c:pt>
                <c:pt idx="11">
                  <c:v>4093.1617371375414</c:v>
                </c:pt>
                <c:pt idx="12">
                  <c:v>4117.7950335497599</c:v>
                </c:pt>
                <c:pt idx="13">
                  <c:v>4142.5765740279166</c:v>
                </c:pt>
                <c:pt idx="14">
                  <c:v>4167.5072507101459</c:v>
                </c:pt>
                <c:pt idx="15">
                  <c:v>4188.3973854461037</c:v>
                </c:pt>
                <c:pt idx="16">
                  <c:v>4213.603813423475</c:v>
                </c:pt>
                <c:pt idx="17">
                  <c:v>4238.9619345932078</c:v>
                </c:pt>
                <c:pt idx="18">
                  <c:v>4264.4726618504037</c:v>
                </c:pt>
                <c:pt idx="19">
                  <c:v>4290.1369135839986</c:v>
                </c:pt>
                <c:pt idx="20">
                  <c:v>4311.6417320630926</c:v>
                </c:pt>
                <c:pt idx="21">
                  <c:v>4337.5898489618648</c:v>
                </c:pt>
                <c:pt idx="22">
                  <c:v>4363.6941225636683</c:v>
                </c:pt>
                <c:pt idx="23">
                  <c:v>4389.9554926251731</c:v>
                </c:pt>
                <c:pt idx="24">
                  <c:v>4416.3749045585364</c:v>
                </c:pt>
                <c:pt idx="25">
                  <c:v>4438.5124936006387</c:v>
                </c:pt>
                <c:pt idx="26">
                  <c:v>4465.2241233165505</c:v>
                </c:pt>
                <c:pt idx="27">
                  <c:v>4492.0965045831554</c:v>
                </c:pt>
                <c:pt idx="28">
                  <c:v>4519.130604809081</c:v>
                </c:pt>
                <c:pt idx="29">
                  <c:v>4546.3273972248553</c:v>
                </c:pt>
                <c:pt idx="30">
                  <c:v>4569.1163758471866</c:v>
                </c:pt>
                <c:pt idx="31">
                  <c:v>4596.613984435251</c:v>
                </c:pt>
                <c:pt idx="32">
                  <c:v>4624.2770746232063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Grutto'!$E$71:$AL$71</c:f>
              <c:numCache>
                <c:formatCode>0</c:formatCode>
                <c:ptCount val="34"/>
                <c:pt idx="1">
                  <c:v>3398.4299664685946</c:v>
                </c:pt>
                <c:pt idx="2">
                  <c:v>3439.4578007390119</c:v>
                </c:pt>
                <c:pt idx="3">
                  <c:v>3480.9809348762919</c:v>
                </c:pt>
                <c:pt idx="4">
                  <c:v>3523.0053482835015</c:v>
                </c:pt>
                <c:pt idx="5">
                  <c:v>3554.8562605297884</c:v>
                </c:pt>
                <c:pt idx="6">
                  <c:v>3597.7725182083632</c:v>
                </c:pt>
                <c:pt idx="7">
                  <c:v>3641.206873346684</c:v>
                </c:pt>
                <c:pt idx="8">
                  <c:v>3677.8024483257627</c:v>
                </c:pt>
                <c:pt idx="9">
                  <c:v>3722.2029478983932</c:v>
                </c:pt>
                <c:pt idx="10">
                  <c:v>3755.8547303010605</c:v>
                </c:pt>
                <c:pt idx="11">
                  <c:v>3793.6025353983719</c:v>
                </c:pt>
                <c:pt idx="12">
                  <c:v>3824.073744672382</c:v>
                </c:pt>
                <c:pt idx="13">
                  <c:v>3862.5071622624432</c:v>
                </c:pt>
                <c:pt idx="14">
                  <c:v>3893.5318193910657</c:v>
                </c:pt>
                <c:pt idx="15">
                  <c:v>3920.882742006439</c:v>
                </c:pt>
                <c:pt idx="16">
                  <c:v>3944.4792572145998</c:v>
                </c:pt>
                <c:pt idx="17">
                  <c:v>3968.2177771020338</c:v>
                </c:pt>
                <c:pt idx="18">
                  <c:v>3992.0991562580202</c:v>
                </c:pt>
                <c:pt idx="19">
                  <c:v>4008.0998663022051</c:v>
                </c:pt>
                <c:pt idx="20">
                  <c:v>4020.1424707758633</c:v>
                </c:pt>
                <c:pt idx="21">
                  <c:v>4028.1909681986749</c:v>
                </c:pt>
                <c:pt idx="22">
                  <c:v>4044.3363346104757</c:v>
                </c:pt>
                <c:pt idx="23">
                  <c:v>4052.4332681809587</c:v>
                </c:pt>
                <c:pt idx="24">
                  <c:v>4052.4332681809587</c:v>
                </c:pt>
                <c:pt idx="25">
                  <c:v>4056.4878117163603</c:v>
                </c:pt>
                <c:pt idx="26">
                  <c:v>4064.6090725602189</c:v>
                </c:pt>
                <c:pt idx="27">
                  <c:v>4064.6090725602189</c:v>
                </c:pt>
                <c:pt idx="28">
                  <c:v>4064.6090725602189</c:v>
                </c:pt>
                <c:pt idx="29">
                  <c:v>4064.6090725602189</c:v>
                </c:pt>
                <c:pt idx="30">
                  <c:v>4068.6757979899389</c:v>
                </c:pt>
                <c:pt idx="31">
                  <c:v>4068.6757979899317</c:v>
                </c:pt>
                <c:pt idx="32">
                  <c:v>4068.6757979899317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Grutto'!$E$72:$AL$72</c:f>
              <c:numCache>
                <c:formatCode>0</c:formatCode>
                <c:ptCount val="34"/>
                <c:pt idx="1">
                  <c:v>4389.9554926251731</c:v>
                </c:pt>
                <c:pt idx="2">
                  <c:v>4389.9554926251731</c:v>
                </c:pt>
                <c:pt idx="3">
                  <c:v>4389.9554926251731</c:v>
                </c:pt>
                <c:pt idx="4">
                  <c:v>4389.9554926251731</c:v>
                </c:pt>
                <c:pt idx="5">
                  <c:v>4394.3477272023983</c:v>
                </c:pt>
                <c:pt idx="6">
                  <c:v>4394.3477272023983</c:v>
                </c:pt>
                <c:pt idx="7">
                  <c:v>4394.3477272023983</c:v>
                </c:pt>
                <c:pt idx="8">
                  <c:v>4403.1453840477652</c:v>
                </c:pt>
                <c:pt idx="9">
                  <c:v>4403.1453840477652</c:v>
                </c:pt>
                <c:pt idx="10">
                  <c:v>4407.5508151135582</c:v>
                </c:pt>
                <c:pt idx="11">
                  <c:v>4416.3749045585364</c:v>
                </c:pt>
                <c:pt idx="12">
                  <c:v>4434.0761163320394</c:v>
                </c:pt>
                <c:pt idx="13">
                  <c:v>4442.9533094654425</c:v>
                </c:pt>
                <c:pt idx="14">
                  <c:v>4460.7610477695998</c:v>
                </c:pt>
                <c:pt idx="15">
                  <c:v>4474.163674801488</c:v>
                </c:pt>
                <c:pt idx="16">
                  <c:v>4501.0898546112358</c:v>
                </c:pt>
                <c:pt idx="17">
                  <c:v>4528.178077141878</c:v>
                </c:pt>
                <c:pt idx="18">
                  <c:v>4555.4293175723496</c:v>
                </c:pt>
                <c:pt idx="19">
                  <c:v>4592.0195847002187</c:v>
                </c:pt>
                <c:pt idx="20">
                  <c:v>4624.2770746232063</c:v>
                </c:pt>
                <c:pt idx="21">
                  <c:v>4670.7526693805803</c:v>
                </c:pt>
                <c:pt idx="22">
                  <c:v>4708.2692235308214</c:v>
                </c:pt>
                <c:pt idx="23">
                  <c:v>4755.5889534184753</c:v>
                </c:pt>
                <c:pt idx="24">
                  <c:v>4813.0008030165454</c:v>
                </c:pt>
                <c:pt idx="25">
                  <c:v>4856.5140762590809</c:v>
                </c:pt>
                <c:pt idx="26">
                  <c:v>4905.3236916860214</c:v>
                </c:pt>
                <c:pt idx="27">
                  <c:v>4964.5431822977444</c:v>
                </c:pt>
                <c:pt idx="28">
                  <c:v>5024.477587706634</c:v>
                </c:pt>
                <c:pt idx="29">
                  <c:v>5085.1355385706365</c:v>
                </c:pt>
                <c:pt idx="30">
                  <c:v>5131.1090790288572</c:v>
                </c:pt>
                <c:pt idx="31">
                  <c:v>5193.0543160583129</c:v>
                </c:pt>
                <c:pt idx="32">
                  <c:v>5255.7473738830749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Grutto'!$E$73:$AK$73</c:f>
              <c:numCache>
                <c:formatCode>0</c:formatCode>
                <c:ptCount val="33"/>
                <c:pt idx="1">
                  <c:v>3794.9803567370227</c:v>
                </c:pt>
                <c:pt idx="2">
                  <c:v>3794.9803567370227</c:v>
                </c:pt>
                <c:pt idx="3">
                  <c:v>3794.9803567370227</c:v>
                </c:pt>
                <c:pt idx="4">
                  <c:v>3794.9803567370227</c:v>
                </c:pt>
                <c:pt idx="5">
                  <c:v>3794.9803567370227</c:v>
                </c:pt>
                <c:pt idx="6">
                  <c:v>3794.9803567370227</c:v>
                </c:pt>
                <c:pt idx="7">
                  <c:v>3794.9803567370227</c:v>
                </c:pt>
                <c:pt idx="8">
                  <c:v>3794.9803567370227</c:v>
                </c:pt>
                <c:pt idx="9">
                  <c:v>3794.9803567370227</c:v>
                </c:pt>
                <c:pt idx="10">
                  <c:v>3794.9803567370227</c:v>
                </c:pt>
                <c:pt idx="11">
                  <c:v>3794.9803567370227</c:v>
                </c:pt>
                <c:pt idx="12">
                  <c:v>3794.9803567370227</c:v>
                </c:pt>
                <c:pt idx="13">
                  <c:v>3794.9803567370227</c:v>
                </c:pt>
                <c:pt idx="14">
                  <c:v>3794.9803567370227</c:v>
                </c:pt>
                <c:pt idx="15">
                  <c:v>3794.9803567370227</c:v>
                </c:pt>
                <c:pt idx="16">
                  <c:v>3794.9803567370227</c:v>
                </c:pt>
                <c:pt idx="17">
                  <c:v>3794.9803567370227</c:v>
                </c:pt>
                <c:pt idx="18">
                  <c:v>3794.9803567370227</c:v>
                </c:pt>
                <c:pt idx="19">
                  <c:v>3794.9803567370227</c:v>
                </c:pt>
                <c:pt idx="20">
                  <c:v>3794.9803567370227</c:v>
                </c:pt>
                <c:pt idx="21">
                  <c:v>3794.9803567370227</c:v>
                </c:pt>
                <c:pt idx="22">
                  <c:v>3794.9803567370227</c:v>
                </c:pt>
                <c:pt idx="23">
                  <c:v>3794.9803567370227</c:v>
                </c:pt>
                <c:pt idx="24">
                  <c:v>3794.9803567370227</c:v>
                </c:pt>
                <c:pt idx="25">
                  <c:v>3794.9803567370227</c:v>
                </c:pt>
                <c:pt idx="26">
                  <c:v>3794.9803567370227</c:v>
                </c:pt>
                <c:pt idx="27">
                  <c:v>3794.9803567370227</c:v>
                </c:pt>
                <c:pt idx="28">
                  <c:v>3794.9803567370227</c:v>
                </c:pt>
                <c:pt idx="29">
                  <c:v>3794.9803567370227</c:v>
                </c:pt>
                <c:pt idx="30">
                  <c:v>3794.9803567370227</c:v>
                </c:pt>
                <c:pt idx="31">
                  <c:v>3794.9803567370227</c:v>
                </c:pt>
                <c:pt idx="32">
                  <c:v>3794.9803567370227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Grutto'!$E$74:$AL$74</c:f>
              <c:numCache>
                <c:formatCode>0</c:formatCode>
                <c:ptCount val="34"/>
                <c:pt idx="28">
                  <c:v>4516.3326666666671</c:v>
                </c:pt>
                <c:pt idx="29">
                  <c:v>4516.3326666666671</c:v>
                </c:pt>
                <c:pt idx="30">
                  <c:v>4516.3326666666671</c:v>
                </c:pt>
                <c:pt idx="31">
                  <c:v>4516.3326666666671</c:v>
                </c:pt>
                <c:pt idx="32">
                  <c:v>4516.3326666666671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611328"/>
        <c:axId val="202633984"/>
      </c:lineChart>
      <c:catAx>
        <c:axId val="20261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633984"/>
        <c:crosses val="autoZero"/>
        <c:auto val="0"/>
        <c:lblAlgn val="ctr"/>
        <c:lblOffset val="100"/>
        <c:noMultiLvlLbl val="0"/>
      </c:catAx>
      <c:valAx>
        <c:axId val="2026339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61132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Grutto'!$E$75:$AL$75</c:f>
              <c:numCache>
                <c:formatCode>0</c:formatCode>
                <c:ptCount val="34"/>
                <c:pt idx="1">
                  <c:v>4125.1766666666672</c:v>
                </c:pt>
                <c:pt idx="2">
                  <c:v>6160.456666666666</c:v>
                </c:pt>
                <c:pt idx="3">
                  <c:v>6069.144166666666</c:v>
                </c:pt>
                <c:pt idx="4">
                  <c:v>5382.524166666667</c:v>
                </c:pt>
                <c:pt idx="5">
                  <c:v>3461.5108333333333</c:v>
                </c:pt>
                <c:pt idx="6">
                  <c:v>4204.1966666666667</c:v>
                </c:pt>
                <c:pt idx="7">
                  <c:v>5515.583333333333</c:v>
                </c:pt>
                <c:pt idx="8">
                  <c:v>5060.25</c:v>
                </c:pt>
                <c:pt idx="9">
                  <c:v>5696.416666666667</c:v>
                </c:pt>
                <c:pt idx="10">
                  <c:v>3659.5833333333335</c:v>
                </c:pt>
                <c:pt idx="11">
                  <c:v>4173.916666666667</c:v>
                </c:pt>
                <c:pt idx="12">
                  <c:v>4518.083333333333</c:v>
                </c:pt>
                <c:pt idx="13">
                  <c:v>5827.041666666667</c:v>
                </c:pt>
                <c:pt idx="14">
                  <c:v>7490.1141666666663</c:v>
                </c:pt>
                <c:pt idx="15">
                  <c:v>8453</c:v>
                </c:pt>
                <c:pt idx="16">
                  <c:v>7893.916666666667</c:v>
                </c:pt>
                <c:pt idx="17">
                  <c:v>5665.916666666667</c:v>
                </c:pt>
                <c:pt idx="18">
                  <c:v>7752.25</c:v>
                </c:pt>
                <c:pt idx="19">
                  <c:v>7765.5</c:v>
                </c:pt>
                <c:pt idx="20">
                  <c:v>6991.5008333333326</c:v>
                </c:pt>
                <c:pt idx="21">
                  <c:v>7950.25</c:v>
                </c:pt>
                <c:pt idx="22">
                  <c:v>4840.416666666667</c:v>
                </c:pt>
                <c:pt idx="23">
                  <c:v>6671.166666666667</c:v>
                </c:pt>
                <c:pt idx="24">
                  <c:v>5337.1083333333336</c:v>
                </c:pt>
                <c:pt idx="25">
                  <c:v>5336.333333333333</c:v>
                </c:pt>
                <c:pt idx="26">
                  <c:v>5828.4408333333331</c:v>
                </c:pt>
                <c:pt idx="27">
                  <c:v>3976.6733333333336</c:v>
                </c:pt>
                <c:pt idx="28">
                  <c:v>5448.9933333333329</c:v>
                </c:pt>
                <c:pt idx="29">
                  <c:v>4538.6866666666665</c:v>
                </c:pt>
                <c:pt idx="30">
                  <c:v>4364.3491666666669</c:v>
                </c:pt>
                <c:pt idx="31">
                  <c:v>5129.3258333333333</c:v>
                </c:pt>
                <c:pt idx="32">
                  <c:v>4286.6958333333332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Grutto'!$E$76:$AL$76</c:f>
              <c:numCache>
                <c:formatCode>0</c:formatCode>
                <c:ptCount val="34"/>
                <c:pt idx="1">
                  <c:v>5054.7155764852996</c:v>
                </c:pt>
                <c:pt idx="2">
                  <c:v>5034.5367653733256</c:v>
                </c:pt>
                <c:pt idx="3">
                  <c:v>4969.5102919542842</c:v>
                </c:pt>
                <c:pt idx="4">
                  <c:v>4861.37310277702</c:v>
                </c:pt>
                <c:pt idx="5">
                  <c:v>4750.8356581754551</c:v>
                </c:pt>
                <c:pt idx="6">
                  <c:v>4694.165332275029</c:v>
                </c:pt>
                <c:pt idx="7">
                  <c:v>4689.4734299515767</c:v>
                </c:pt>
                <c:pt idx="8">
                  <c:v>4703.5632243657092</c:v>
                </c:pt>
                <c:pt idx="9">
                  <c:v>4746.087113851815</c:v>
                </c:pt>
                <c:pt idx="10">
                  <c:v>4841.9661168803477</c:v>
                </c:pt>
                <c:pt idx="11">
                  <c:v>5049.6633041326822</c:v>
                </c:pt>
                <c:pt idx="12">
                  <c:v>5383.4131725406569</c:v>
                </c:pt>
                <c:pt idx="13">
                  <c:v>5825.9598531739293</c:v>
                </c:pt>
                <c:pt idx="14">
                  <c:v>6304.8857836731395</c:v>
                </c:pt>
                <c:pt idx="15">
                  <c:v>6721.5963167333066</c:v>
                </c:pt>
                <c:pt idx="16">
                  <c:v>7009.9192616525279</c:v>
                </c:pt>
                <c:pt idx="17">
                  <c:v>7165.8482485126069</c:v>
                </c:pt>
                <c:pt idx="18">
                  <c:v>7216.1857452796003</c:v>
                </c:pt>
                <c:pt idx="19">
                  <c:v>7144.3826682366644</c:v>
                </c:pt>
                <c:pt idx="20">
                  <c:v>6954.0629639832596</c:v>
                </c:pt>
                <c:pt idx="21">
                  <c:v>6674.7088567497567</c:v>
                </c:pt>
                <c:pt idx="22">
                  <c:v>6342.8293151390508</c:v>
                </c:pt>
                <c:pt idx="23">
                  <c:v>6021.4267437243898</c:v>
                </c:pt>
                <c:pt idx="24">
                  <c:v>5716.3100048029073</c:v>
                </c:pt>
                <c:pt idx="25">
                  <c:v>5448.404297469081</c:v>
                </c:pt>
                <c:pt idx="26">
                  <c:v>5208.6571215125678</c:v>
                </c:pt>
                <c:pt idx="27">
                  <c:v>5004.4194869680805</c:v>
                </c:pt>
                <c:pt idx="28">
                  <c:v>4851.6599063389658</c:v>
                </c:pt>
                <c:pt idx="29">
                  <c:v>4722.4154899914074</c:v>
                </c:pt>
                <c:pt idx="30">
                  <c:v>4615.0375963653823</c:v>
                </c:pt>
                <c:pt idx="31">
                  <c:v>4519.130604809081</c:v>
                </c:pt>
                <c:pt idx="32">
                  <c:v>4425.2166598423555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Grutto'!$E$77:$AL$77</c:f>
              <c:numCache>
                <c:formatCode>0</c:formatCode>
                <c:ptCount val="34"/>
                <c:pt idx="1">
                  <c:v>4064.6090725602189</c:v>
                </c:pt>
                <c:pt idx="2">
                  <c:v>4264.4726618504037</c:v>
                </c:pt>
                <c:pt idx="3">
                  <c:v>4320.2738113958612</c:v>
                </c:pt>
                <c:pt idx="4">
                  <c:v>4260.2102374226388</c:v>
                </c:pt>
                <c:pt idx="5">
                  <c:v>4163.3417432269725</c:v>
                </c:pt>
                <c:pt idx="6">
                  <c:v>4113.6792134359202</c:v>
                </c:pt>
                <c:pt idx="7">
                  <c:v>4109.5675070849711</c:v>
                </c:pt>
                <c:pt idx="8">
                  <c:v>4130.1672176474194</c:v>
                </c:pt>
                <c:pt idx="9">
                  <c:v>4167.5072507101386</c:v>
                </c:pt>
                <c:pt idx="10">
                  <c:v>4251.6981651907126</c:v>
                </c:pt>
                <c:pt idx="11">
                  <c:v>4434.0761163320394</c:v>
                </c:pt>
                <c:pt idx="12">
                  <c:v>4727.1403508514204</c:v>
                </c:pt>
                <c:pt idx="13">
                  <c:v>5115.7385690845576</c:v>
                </c:pt>
                <c:pt idx="14">
                  <c:v>5536.281240405292</c:v>
                </c:pt>
                <c:pt idx="15">
                  <c:v>5902.1928555018967</c:v>
                </c:pt>
                <c:pt idx="16">
                  <c:v>6155.3679160650245</c:v>
                </c:pt>
                <c:pt idx="17">
                  <c:v>6292.2884469749324</c:v>
                </c:pt>
                <c:pt idx="18">
                  <c:v>6336.4895728900074</c:v>
                </c:pt>
                <c:pt idx="19">
                  <c:v>6273.439619012569</c:v>
                </c:pt>
                <c:pt idx="20">
                  <c:v>6106.3207562935022</c:v>
                </c:pt>
                <c:pt idx="21">
                  <c:v>5861.0211911228698</c:v>
                </c:pt>
                <c:pt idx="22">
                  <c:v>5569.5992820184993</c:v>
                </c:pt>
                <c:pt idx="23">
                  <c:v>5287.3771525731663</c:v>
                </c:pt>
                <c:pt idx="24">
                  <c:v>5019.4555382288318</c:v>
                </c:pt>
                <c:pt idx="25">
                  <c:v>4784.2087607014573</c:v>
                </c:pt>
                <c:pt idx="26">
                  <c:v>4564.5494599765125</c:v>
                </c:pt>
                <c:pt idx="27">
                  <c:v>4385.5676480871398</c:v>
                </c:pt>
                <c:pt idx="28">
                  <c:v>4251.6981651907126</c:v>
                </c:pt>
                <c:pt idx="29">
                  <c:v>4138.43598476024</c:v>
                </c:pt>
                <c:pt idx="30">
                  <c:v>4012.1100542616355</c:v>
                </c:pt>
                <c:pt idx="31">
                  <c:v>3827.8998144664438</c:v>
                </c:pt>
                <c:pt idx="32">
                  <c:v>3551.3030978133829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Grutto'!$E$78:$AL$78</c:f>
              <c:numCache>
                <c:formatCode>0</c:formatCode>
                <c:ptCount val="34"/>
                <c:pt idx="1">
                  <c:v>6285.9992203320508</c:v>
                </c:pt>
                <c:pt idx="2">
                  <c:v>5943.6537325951349</c:v>
                </c:pt>
                <c:pt idx="3">
                  <c:v>5716.3100048029182</c:v>
                </c:pt>
                <c:pt idx="4">
                  <c:v>5547.3650496674318</c:v>
                </c:pt>
                <c:pt idx="5">
                  <c:v>5421.2298520420463</c:v>
                </c:pt>
                <c:pt idx="6">
                  <c:v>5356.5628717014843</c:v>
                </c:pt>
                <c:pt idx="7">
                  <c:v>5351.2089029270037</c:v>
                </c:pt>
                <c:pt idx="8">
                  <c:v>5356.5628717014943</c:v>
                </c:pt>
                <c:pt idx="9">
                  <c:v>5404.9902840176301</c:v>
                </c:pt>
                <c:pt idx="10">
                  <c:v>5514.1800140313908</c:v>
                </c:pt>
                <c:pt idx="11">
                  <c:v>5750.7114660110392</c:v>
                </c:pt>
                <c:pt idx="12">
                  <c:v>6130.7952890848983</c:v>
                </c:pt>
                <c:pt idx="13">
                  <c:v>6634.7800099361666</c:v>
                </c:pt>
                <c:pt idx="14">
                  <c:v>7180.1944530988221</c:v>
                </c:pt>
                <c:pt idx="15">
                  <c:v>7654.7562357780744</c:v>
                </c:pt>
                <c:pt idx="16">
                  <c:v>7983.1065890158243</c:v>
                </c:pt>
                <c:pt idx="17">
                  <c:v>8160.6829450351352</c:v>
                </c:pt>
                <c:pt idx="18">
                  <c:v>8218.0087150988984</c:v>
                </c:pt>
                <c:pt idx="19">
                  <c:v>8136.2373329523589</c:v>
                </c:pt>
                <c:pt idx="20">
                  <c:v>7919.4958518426329</c:v>
                </c:pt>
                <c:pt idx="21">
                  <c:v>7601.3594655268107</c:v>
                </c:pt>
                <c:pt idx="22">
                  <c:v>7223.4056236957731</c:v>
                </c:pt>
                <c:pt idx="23">
                  <c:v>6857.3832528952371</c:v>
                </c:pt>
                <c:pt idx="24">
                  <c:v>6509.9076503840051</c:v>
                </c:pt>
                <c:pt idx="25">
                  <c:v>6204.8090268175838</c:v>
                </c:pt>
                <c:pt idx="26">
                  <c:v>5943.6537325951249</c:v>
                </c:pt>
                <c:pt idx="27">
                  <c:v>5710.5964687089499</c:v>
                </c:pt>
                <c:pt idx="28">
                  <c:v>5536.281240405292</c:v>
                </c:pt>
                <c:pt idx="29">
                  <c:v>5388.7993616922549</c:v>
                </c:pt>
                <c:pt idx="30">
                  <c:v>5308.5693506567095</c:v>
                </c:pt>
                <c:pt idx="31">
                  <c:v>5335.1790829705196</c:v>
                </c:pt>
                <c:pt idx="32">
                  <c:v>5514.1800140313908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Grutto'!$E$79:$AK$79</c:f>
              <c:numCache>
                <c:formatCode>0</c:formatCode>
                <c:ptCount val="33"/>
                <c:pt idx="1">
                  <c:v>6162.4078010709673</c:v>
                </c:pt>
                <c:pt idx="2">
                  <c:v>6162.4078010709673</c:v>
                </c:pt>
                <c:pt idx="3">
                  <c:v>6162.4078010709673</c:v>
                </c:pt>
                <c:pt idx="4">
                  <c:v>6162.4078010709673</c:v>
                </c:pt>
                <c:pt idx="5">
                  <c:v>6162.4078010709673</c:v>
                </c:pt>
                <c:pt idx="6">
                  <c:v>6162.4078010709673</c:v>
                </c:pt>
                <c:pt idx="7">
                  <c:v>6162.4078010709673</c:v>
                </c:pt>
                <c:pt idx="8">
                  <c:v>6162.4078010709673</c:v>
                </c:pt>
                <c:pt idx="9">
                  <c:v>6162.4078010709673</c:v>
                </c:pt>
                <c:pt idx="10">
                  <c:v>6162.4078010709673</c:v>
                </c:pt>
                <c:pt idx="11">
                  <c:v>6162.4078010709673</c:v>
                </c:pt>
                <c:pt idx="12">
                  <c:v>6162.4078010709673</c:v>
                </c:pt>
                <c:pt idx="13">
                  <c:v>6162.4078010709673</c:v>
                </c:pt>
                <c:pt idx="14">
                  <c:v>6162.4078010709673</c:v>
                </c:pt>
                <c:pt idx="15">
                  <c:v>6162.4078010709673</c:v>
                </c:pt>
                <c:pt idx="16">
                  <c:v>6162.4078010709673</c:v>
                </c:pt>
                <c:pt idx="17">
                  <c:v>6162.4078010709673</c:v>
                </c:pt>
                <c:pt idx="18">
                  <c:v>6162.4078010709673</c:v>
                </c:pt>
                <c:pt idx="19">
                  <c:v>6162.4078010709673</c:v>
                </c:pt>
                <c:pt idx="20">
                  <c:v>6162.4078010709673</c:v>
                </c:pt>
                <c:pt idx="21">
                  <c:v>6162.4078010709673</c:v>
                </c:pt>
                <c:pt idx="22">
                  <c:v>6162.4078010709673</c:v>
                </c:pt>
                <c:pt idx="23">
                  <c:v>6162.4078010709673</c:v>
                </c:pt>
                <c:pt idx="24">
                  <c:v>6162.4078010709673</c:v>
                </c:pt>
                <c:pt idx="25">
                  <c:v>6162.4078010709673</c:v>
                </c:pt>
                <c:pt idx="26">
                  <c:v>6162.4078010709673</c:v>
                </c:pt>
                <c:pt idx="27">
                  <c:v>6162.4078010709673</c:v>
                </c:pt>
                <c:pt idx="28">
                  <c:v>6162.4078010709673</c:v>
                </c:pt>
                <c:pt idx="29">
                  <c:v>6162.4078010709673</c:v>
                </c:pt>
                <c:pt idx="30">
                  <c:v>6162.4078010709673</c:v>
                </c:pt>
                <c:pt idx="31">
                  <c:v>6162.4078010709673</c:v>
                </c:pt>
                <c:pt idx="32">
                  <c:v>6162.4078010709673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Grutto'!$E$80:$AL$80</c:f>
              <c:numCache>
                <c:formatCode>0</c:formatCode>
                <c:ptCount val="34"/>
                <c:pt idx="28">
                  <c:v>4753.6101666666664</c:v>
                </c:pt>
                <c:pt idx="29">
                  <c:v>4753.6101666666664</c:v>
                </c:pt>
                <c:pt idx="30">
                  <c:v>4753.6101666666664</c:v>
                </c:pt>
                <c:pt idx="31">
                  <c:v>4753.6101666666664</c:v>
                </c:pt>
                <c:pt idx="32">
                  <c:v>4753.6101666666664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40480"/>
        <c:axId val="202742400"/>
      </c:lineChart>
      <c:catAx>
        <c:axId val="2027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742400"/>
        <c:crosses val="autoZero"/>
        <c:auto val="0"/>
        <c:lblAlgn val="ctr"/>
        <c:lblOffset val="100"/>
        <c:noMultiLvlLbl val="0"/>
      </c:catAx>
      <c:valAx>
        <c:axId val="2027424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74048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Grutto'!$E$81:$AL$81</c:f>
              <c:numCache>
                <c:formatCode>0</c:formatCode>
                <c:ptCount val="34"/>
                <c:pt idx="1">
                  <c:v>2566.6166666666668</c:v>
                </c:pt>
                <c:pt idx="2">
                  <c:v>2882.5491666666662</c:v>
                </c:pt>
                <c:pt idx="3">
                  <c:v>1986.3658333333333</c:v>
                </c:pt>
                <c:pt idx="4">
                  <c:v>2488.8791666666666</c:v>
                </c:pt>
                <c:pt idx="5">
                  <c:v>1889.7016666666666</c:v>
                </c:pt>
                <c:pt idx="6">
                  <c:v>848.94666666666672</c:v>
                </c:pt>
                <c:pt idx="7">
                  <c:v>1178</c:v>
                </c:pt>
                <c:pt idx="8">
                  <c:v>2356</c:v>
                </c:pt>
                <c:pt idx="9">
                  <c:v>2390.4166666666665</c:v>
                </c:pt>
                <c:pt idx="10">
                  <c:v>1151.9166666666667</c:v>
                </c:pt>
                <c:pt idx="11">
                  <c:v>993.83333333333337</c:v>
                </c:pt>
                <c:pt idx="12">
                  <c:v>1455.0833333333333</c:v>
                </c:pt>
                <c:pt idx="13">
                  <c:v>2279.0125000000003</c:v>
                </c:pt>
                <c:pt idx="14">
                  <c:v>2103.2041666666669</c:v>
                </c:pt>
                <c:pt idx="15">
                  <c:v>2064.8333333333335</c:v>
                </c:pt>
                <c:pt idx="16">
                  <c:v>1908.9166666666667</c:v>
                </c:pt>
                <c:pt idx="17">
                  <c:v>1796.4166666666667</c:v>
                </c:pt>
                <c:pt idx="18">
                  <c:v>2585</c:v>
                </c:pt>
                <c:pt idx="19">
                  <c:v>2312.1666666666665</c:v>
                </c:pt>
                <c:pt idx="20">
                  <c:v>3525.8133333333335</c:v>
                </c:pt>
                <c:pt idx="21">
                  <c:v>2388.5833333333335</c:v>
                </c:pt>
                <c:pt idx="22">
                  <c:v>2574.0833333333335</c:v>
                </c:pt>
                <c:pt idx="23">
                  <c:v>2728.3333333333335</c:v>
                </c:pt>
                <c:pt idx="24">
                  <c:v>3358.9391666666666</c:v>
                </c:pt>
                <c:pt idx="25">
                  <c:v>3362</c:v>
                </c:pt>
                <c:pt idx="26">
                  <c:v>3128.92</c:v>
                </c:pt>
                <c:pt idx="27">
                  <c:v>3967.8041666666668</c:v>
                </c:pt>
                <c:pt idx="28">
                  <c:v>4143.8391666666666</c:v>
                </c:pt>
                <c:pt idx="29">
                  <c:v>4016.5666666666671</c:v>
                </c:pt>
                <c:pt idx="30">
                  <c:v>4555.6175000000003</c:v>
                </c:pt>
                <c:pt idx="31">
                  <c:v>3749.2858333333334</c:v>
                </c:pt>
                <c:pt idx="32">
                  <c:v>2934.2966666666666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Grutto'!$E$82:$AL$82</c:f>
              <c:numCache>
                <c:formatCode>0</c:formatCode>
                <c:ptCount val="34"/>
                <c:pt idx="1">
                  <c:v>2602.0667833419334</c:v>
                </c:pt>
                <c:pt idx="2">
                  <c:v>2352.0861136572435</c:v>
                </c:pt>
                <c:pt idx="3">
                  <c:v>2123.9951878318002</c:v>
                </c:pt>
                <c:pt idx="4">
                  <c:v>1925.7101293682833</c:v>
                </c:pt>
                <c:pt idx="5">
                  <c:v>1758.2002056472684</c:v>
                </c:pt>
                <c:pt idx="6">
                  <c:v>1634.4185039237218</c:v>
                </c:pt>
                <c:pt idx="7">
                  <c:v>1564.0596683267704</c:v>
                </c:pt>
                <c:pt idx="8">
                  <c:v>1533.0875617559468</c:v>
                </c:pt>
                <c:pt idx="9">
                  <c:v>1517.8322564588723</c:v>
                </c:pt>
                <c:pt idx="10">
                  <c:v>1517.8322564588723</c:v>
                </c:pt>
                <c:pt idx="11">
                  <c:v>1546.948379933152</c:v>
                </c:pt>
                <c:pt idx="12">
                  <c:v>1613.3074988846176</c:v>
                </c:pt>
                <c:pt idx="13">
                  <c:v>1706.2350737822542</c:v>
                </c:pt>
                <c:pt idx="14">
                  <c:v>1811.7479113850616</c:v>
                </c:pt>
                <c:pt idx="15">
                  <c:v>1919.9414063911854</c:v>
                </c:pt>
                <c:pt idx="16">
                  <c:v>2034.5956754874805</c:v>
                </c:pt>
                <c:pt idx="17">
                  <c:v>2160.4131987212963</c:v>
                </c:pt>
                <c:pt idx="18">
                  <c:v>2298.6036226882939</c:v>
                </c:pt>
                <c:pt idx="19">
                  <c:v>2443.1885362783237</c:v>
                </c:pt>
                <c:pt idx="20">
                  <c:v>2586.5006278069245</c:v>
                </c:pt>
                <c:pt idx="21">
                  <c:v>2721.8381843737138</c:v>
                </c:pt>
                <c:pt idx="22">
                  <c:v>2864.2569934699563</c:v>
                </c:pt>
                <c:pt idx="23">
                  <c:v>3017.1432852240546</c:v>
                </c:pt>
                <c:pt idx="24">
                  <c:v>3181.3698593168101</c:v>
                </c:pt>
                <c:pt idx="25">
                  <c:v>3344.4864525729813</c:v>
                </c:pt>
                <c:pt idx="26">
                  <c:v>3501.9301051488947</c:v>
                </c:pt>
                <c:pt idx="27">
                  <c:v>3644.8499848054994</c:v>
                </c:pt>
                <c:pt idx="28">
                  <c:v>3748.3503610445091</c:v>
                </c:pt>
                <c:pt idx="29">
                  <c:v>3805.0006816753744</c:v>
                </c:pt>
                <c:pt idx="30">
                  <c:v>3808.8076688667347</c:v>
                </c:pt>
                <c:pt idx="31">
                  <c:v>3763.3741233148817</c:v>
                </c:pt>
                <c:pt idx="32">
                  <c:v>3699.9360975625204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Grutto'!$E$83:$AL$83</c:f>
              <c:numCache>
                <c:formatCode>0</c:formatCode>
                <c:ptCount val="34"/>
                <c:pt idx="1">
                  <c:v>2050.9383912600815</c:v>
                </c:pt>
                <c:pt idx="2">
                  <c:v>1956.7706462853114</c:v>
                </c:pt>
                <c:pt idx="3">
                  <c:v>1817.1915665191775</c:v>
                </c:pt>
                <c:pt idx="4">
                  <c:v>1667.4376313125078</c:v>
                </c:pt>
                <c:pt idx="5">
                  <c:v>1525.4408400155169</c:v>
                </c:pt>
                <c:pt idx="6">
                  <c:v>1418.0452044361684</c:v>
                </c:pt>
                <c:pt idx="7">
                  <c:v>1357.0003830906558</c:v>
                </c:pt>
                <c:pt idx="8">
                  <c:v>1332.7914105862903</c:v>
                </c:pt>
                <c:pt idx="9">
                  <c:v>1319.5290852927553</c:v>
                </c:pt>
                <c:pt idx="10">
                  <c:v>1319.5290852927553</c:v>
                </c:pt>
                <c:pt idx="11">
                  <c:v>1347.5339681823632</c:v>
                </c:pt>
                <c:pt idx="12">
                  <c:v>1405.3393098863889</c:v>
                </c:pt>
                <c:pt idx="13">
                  <c:v>1486.2883988068295</c:v>
                </c:pt>
                <c:pt idx="14">
                  <c:v>1578.2004936050223</c:v>
                </c:pt>
                <c:pt idx="15">
                  <c:v>1672.447705560262</c:v>
                </c:pt>
                <c:pt idx="16">
                  <c:v>1772.3228893731155</c:v>
                </c:pt>
                <c:pt idx="17">
                  <c:v>1881.9223692607886</c:v>
                </c:pt>
                <c:pt idx="18">
                  <c:v>2002.2998667902382</c:v>
                </c:pt>
                <c:pt idx="19">
                  <c:v>2128.2475958646919</c:v>
                </c:pt>
                <c:pt idx="20">
                  <c:v>2253.0865713066105</c:v>
                </c:pt>
                <c:pt idx="21">
                  <c:v>2370.9789397760137</c:v>
                </c:pt>
                <c:pt idx="22">
                  <c:v>2495.0397780597455</c:v>
                </c:pt>
                <c:pt idx="23">
                  <c:v>2622.967475574022</c:v>
                </c:pt>
                <c:pt idx="24">
                  <c:v>2765.7392002328907</c:v>
                </c:pt>
                <c:pt idx="25">
                  <c:v>2907.5459539103408</c:v>
                </c:pt>
                <c:pt idx="26">
                  <c:v>3038.3379663931755</c:v>
                </c:pt>
                <c:pt idx="27">
                  <c:v>3162.3382919576538</c:v>
                </c:pt>
                <c:pt idx="28">
                  <c:v>3252.1374184369083</c:v>
                </c:pt>
                <c:pt idx="29">
                  <c:v>3294.6922955986342</c:v>
                </c:pt>
                <c:pt idx="30">
                  <c:v>3258.6483687204122</c:v>
                </c:pt>
                <c:pt idx="31">
                  <c:v>3124.6160187595415</c:v>
                </c:pt>
                <c:pt idx="32">
                  <c:v>2910.4550374969572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Grutto'!$E$84:$AL$84</c:f>
              <c:numCache>
                <c:formatCode>0</c:formatCode>
                <c:ptCount val="34"/>
                <c:pt idx="1">
                  <c:v>3301.28844080299</c:v>
                </c:pt>
                <c:pt idx="2">
                  <c:v>2827.261560553015</c:v>
                </c:pt>
                <c:pt idx="3">
                  <c:v>2482.5952996248557</c:v>
                </c:pt>
                <c:pt idx="4">
                  <c:v>2223.9849330419297</c:v>
                </c:pt>
                <c:pt idx="5">
                  <c:v>2026.4732152027118</c:v>
                </c:pt>
                <c:pt idx="6">
                  <c:v>1883.805316279979</c:v>
                </c:pt>
                <c:pt idx="7">
                  <c:v>1802.7113653526792</c:v>
                </c:pt>
                <c:pt idx="8">
                  <c:v>1763.4829764583494</c:v>
                </c:pt>
                <c:pt idx="9">
                  <c:v>1745.9351984815564</c:v>
                </c:pt>
                <c:pt idx="10">
                  <c:v>1745.9351984815564</c:v>
                </c:pt>
                <c:pt idx="11">
                  <c:v>1775.8712489953652</c:v>
                </c:pt>
                <c:pt idx="12">
                  <c:v>1852.0498950893841</c:v>
                </c:pt>
                <c:pt idx="13">
                  <c:v>1958.7284790181429</c:v>
                </c:pt>
                <c:pt idx="14">
                  <c:v>2079.8546368262164</c:v>
                </c:pt>
                <c:pt idx="15">
                  <c:v>2204.0581237919573</c:v>
                </c:pt>
                <c:pt idx="16">
                  <c:v>2335.6784214490608</c:v>
                </c:pt>
                <c:pt idx="17">
                  <c:v>2480.1138619175345</c:v>
                </c:pt>
                <c:pt idx="18">
                  <c:v>2638.7530899136709</c:v>
                </c:pt>
                <c:pt idx="19">
                  <c:v>2804.7330356535294</c:v>
                </c:pt>
                <c:pt idx="20">
                  <c:v>2969.2518127870189</c:v>
                </c:pt>
                <c:pt idx="21">
                  <c:v>3124.6160187595415</c:v>
                </c:pt>
                <c:pt idx="22">
                  <c:v>3288.1093295011938</c:v>
                </c:pt>
                <c:pt idx="23">
                  <c:v>3470.5533912078213</c:v>
                </c:pt>
                <c:pt idx="24">
                  <c:v>3659.4589164628032</c:v>
                </c:pt>
                <c:pt idx="25">
                  <c:v>3847.0876598442287</c:v>
                </c:pt>
                <c:pt idx="26">
                  <c:v>4036.255578724064</c:v>
                </c:pt>
                <c:pt idx="27">
                  <c:v>4200.9816946279852</c:v>
                </c:pt>
                <c:pt idx="28">
                  <c:v>4320.2738113958612</c:v>
                </c:pt>
                <c:pt idx="29">
                  <c:v>4394.3477272023983</c:v>
                </c:pt>
                <c:pt idx="30">
                  <c:v>4451.8482747513408</c:v>
                </c:pt>
                <c:pt idx="31">
                  <c:v>4532.7086034379545</c:v>
                </c:pt>
                <c:pt idx="32">
                  <c:v>4703.5632243657092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Grutto'!$E$85:$AK$85</c:f>
              <c:numCache>
                <c:formatCode>0</c:formatCode>
                <c:ptCount val="33"/>
                <c:pt idx="1">
                  <c:v>1791.3256562075792</c:v>
                </c:pt>
                <c:pt idx="2">
                  <c:v>1791.3256562075792</c:v>
                </c:pt>
                <c:pt idx="3">
                  <c:v>1791.3256562075792</c:v>
                </c:pt>
                <c:pt idx="4">
                  <c:v>1791.3256562075792</c:v>
                </c:pt>
                <c:pt idx="5">
                  <c:v>1791.3256562075792</c:v>
                </c:pt>
                <c:pt idx="6">
                  <c:v>1791.3256562075792</c:v>
                </c:pt>
                <c:pt idx="7">
                  <c:v>1791.3256562075792</c:v>
                </c:pt>
                <c:pt idx="8">
                  <c:v>1791.3256562075792</c:v>
                </c:pt>
                <c:pt idx="9">
                  <c:v>1791.3256562075792</c:v>
                </c:pt>
                <c:pt idx="10">
                  <c:v>1791.3256562075792</c:v>
                </c:pt>
                <c:pt idx="11">
                  <c:v>1791.3256562075792</c:v>
                </c:pt>
                <c:pt idx="12">
                  <c:v>1791.3256562075792</c:v>
                </c:pt>
                <c:pt idx="13">
                  <c:v>1791.3256562075792</c:v>
                </c:pt>
                <c:pt idx="14">
                  <c:v>1791.3256562075792</c:v>
                </c:pt>
                <c:pt idx="15">
                  <c:v>1791.3256562075792</c:v>
                </c:pt>
                <c:pt idx="16">
                  <c:v>1791.3256562075792</c:v>
                </c:pt>
                <c:pt idx="17">
                  <c:v>1791.3256562075792</c:v>
                </c:pt>
                <c:pt idx="18">
                  <c:v>1791.3256562075792</c:v>
                </c:pt>
                <c:pt idx="19">
                  <c:v>1791.3256562075792</c:v>
                </c:pt>
                <c:pt idx="20">
                  <c:v>1791.3256562075792</c:v>
                </c:pt>
                <c:pt idx="21">
                  <c:v>1791.3256562075792</c:v>
                </c:pt>
                <c:pt idx="22">
                  <c:v>1791.3256562075792</c:v>
                </c:pt>
                <c:pt idx="23">
                  <c:v>1791.3256562075792</c:v>
                </c:pt>
                <c:pt idx="24">
                  <c:v>1791.3256562075792</c:v>
                </c:pt>
                <c:pt idx="25">
                  <c:v>1791.3256562075792</c:v>
                </c:pt>
                <c:pt idx="26">
                  <c:v>1791.3256562075792</c:v>
                </c:pt>
                <c:pt idx="27">
                  <c:v>1791.3256562075792</c:v>
                </c:pt>
                <c:pt idx="28">
                  <c:v>1791.3256562075792</c:v>
                </c:pt>
                <c:pt idx="29">
                  <c:v>1791.3256562075792</c:v>
                </c:pt>
                <c:pt idx="30">
                  <c:v>1791.3256562075792</c:v>
                </c:pt>
                <c:pt idx="31">
                  <c:v>1791.3256562075792</c:v>
                </c:pt>
                <c:pt idx="32">
                  <c:v>1791.3256562075792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Grutto'!$E$86:$AL$86</c:f>
              <c:numCache>
                <c:formatCode>0</c:formatCode>
                <c:ptCount val="34"/>
                <c:pt idx="28">
                  <c:v>3879.921166666667</c:v>
                </c:pt>
                <c:pt idx="29">
                  <c:v>3879.921166666667</c:v>
                </c:pt>
                <c:pt idx="30">
                  <c:v>3879.921166666667</c:v>
                </c:pt>
                <c:pt idx="31">
                  <c:v>3879.921166666667</c:v>
                </c:pt>
                <c:pt idx="32">
                  <c:v>3879.921166666667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4976"/>
        <c:axId val="208905344"/>
      </c:lineChart>
      <c:catAx>
        <c:axId val="208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905344"/>
        <c:crosses val="autoZero"/>
        <c:auto val="0"/>
        <c:lblAlgn val="ctr"/>
        <c:lblOffset val="100"/>
        <c:noMultiLvlLbl val="0"/>
      </c:catAx>
      <c:valAx>
        <c:axId val="2089053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89497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broedvogels!$F$76:$AL$76</c:f>
              <c:numCache>
                <c:formatCode>0</c:formatCode>
                <c:ptCount val="33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20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358272"/>
        <c:axId val="232360192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broedvogels!$F$77:$AL$77</c:f>
              <c:numCache>
                <c:formatCode>0</c:formatCode>
                <c:ptCount val="33"/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58272"/>
        <c:axId val="232360192"/>
      </c:lineChart>
      <c:catAx>
        <c:axId val="2323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360192"/>
        <c:crosses val="autoZero"/>
        <c:auto val="0"/>
        <c:lblAlgn val="ctr"/>
        <c:lblOffset val="100"/>
        <c:noMultiLvlLbl val="0"/>
      </c:catAx>
      <c:valAx>
        <c:axId val="2323601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35827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Grutto'!$E$87:$AL$87</c:f>
              <c:numCache>
                <c:formatCode>0</c:formatCode>
                <c:ptCount val="34"/>
                <c:pt idx="1">
                  <c:v>12636.021666666667</c:v>
                </c:pt>
                <c:pt idx="2">
                  <c:v>16521.093333333334</c:v>
                </c:pt>
                <c:pt idx="3">
                  <c:v>16125.971666666666</c:v>
                </c:pt>
                <c:pt idx="4">
                  <c:v>15326.471666666666</c:v>
                </c:pt>
                <c:pt idx="5">
                  <c:v>11246.57</c:v>
                </c:pt>
                <c:pt idx="6">
                  <c:v>9622.5858333333326</c:v>
                </c:pt>
                <c:pt idx="7">
                  <c:v>14169.815000000001</c:v>
                </c:pt>
                <c:pt idx="8">
                  <c:v>15219.25</c:v>
                </c:pt>
                <c:pt idx="9">
                  <c:v>18244.5</c:v>
                </c:pt>
                <c:pt idx="10">
                  <c:v>10833.583333333334</c:v>
                </c:pt>
                <c:pt idx="11">
                  <c:v>9633.5833333333339</c:v>
                </c:pt>
                <c:pt idx="12">
                  <c:v>11727.166666666666</c:v>
                </c:pt>
                <c:pt idx="13">
                  <c:v>14726.234166666667</c:v>
                </c:pt>
                <c:pt idx="14">
                  <c:v>15684.222500000002</c:v>
                </c:pt>
                <c:pt idx="15">
                  <c:v>17728.416666666668</c:v>
                </c:pt>
                <c:pt idx="16">
                  <c:v>16432.5</c:v>
                </c:pt>
                <c:pt idx="17">
                  <c:v>13768.333333333334</c:v>
                </c:pt>
                <c:pt idx="18">
                  <c:v>17373.416666666668</c:v>
                </c:pt>
                <c:pt idx="19">
                  <c:v>20206</c:v>
                </c:pt>
                <c:pt idx="20">
                  <c:v>19607.932499999999</c:v>
                </c:pt>
                <c:pt idx="21">
                  <c:v>19465.666666666668</c:v>
                </c:pt>
                <c:pt idx="22">
                  <c:v>15791.5</c:v>
                </c:pt>
                <c:pt idx="23">
                  <c:v>18127.083333333332</c:v>
                </c:pt>
                <c:pt idx="24">
                  <c:v>15805.899166666668</c:v>
                </c:pt>
                <c:pt idx="25">
                  <c:v>16611.25</c:v>
                </c:pt>
                <c:pt idx="26">
                  <c:v>15363.745000000001</c:v>
                </c:pt>
                <c:pt idx="27">
                  <c:v>15337.3125</c:v>
                </c:pt>
                <c:pt idx="28">
                  <c:v>15530.660000000002</c:v>
                </c:pt>
                <c:pt idx="29">
                  <c:v>16250.986666666666</c:v>
                </c:pt>
                <c:pt idx="30">
                  <c:v>17044.300833333331</c:v>
                </c:pt>
                <c:pt idx="31">
                  <c:v>15832.393333333333</c:v>
                </c:pt>
                <c:pt idx="32">
                  <c:v>14938.345833333333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Grutto'!$E$88:$AL$88</c:f>
              <c:numCache>
                <c:formatCode>0</c:formatCode>
                <c:ptCount val="34"/>
                <c:pt idx="1">
                  <c:v>14488.168045046556</c:v>
                </c:pt>
                <c:pt idx="2">
                  <c:v>14258.200667958956</c:v>
                </c:pt>
                <c:pt idx="3">
                  <c:v>13975.867728364285</c:v>
                </c:pt>
                <c:pt idx="4">
                  <c:v>13644.437968477943</c:v>
                </c:pt>
                <c:pt idx="5">
                  <c:v>13334.195443972147</c:v>
                </c:pt>
                <c:pt idx="6">
                  <c:v>13122.544704646374</c:v>
                </c:pt>
                <c:pt idx="7">
                  <c:v>13044.044672016338</c:v>
                </c:pt>
                <c:pt idx="8">
                  <c:v>13017.982486878163</c:v>
                </c:pt>
                <c:pt idx="9">
                  <c:v>12991.972374020648</c:v>
                </c:pt>
                <c:pt idx="10">
                  <c:v>13004.970927921735</c:v>
                </c:pt>
                <c:pt idx="11">
                  <c:v>13148.816223483984</c:v>
                </c:pt>
                <c:pt idx="12">
                  <c:v>13495.170709192571</c:v>
                </c:pt>
                <c:pt idx="13">
                  <c:v>14045.922474591025</c:v>
                </c:pt>
                <c:pt idx="14">
                  <c:v>14677.744892608227</c:v>
                </c:pt>
                <c:pt idx="15">
                  <c:v>15353.333913956076</c:v>
                </c:pt>
                <c:pt idx="16">
                  <c:v>15979.918758316708</c:v>
                </c:pt>
                <c:pt idx="17">
                  <c:v>16565.679261912865</c:v>
                </c:pt>
                <c:pt idx="18">
                  <c:v>17104.356534987117</c:v>
                </c:pt>
                <c:pt idx="19">
                  <c:v>17519.82881672966</c:v>
                </c:pt>
                <c:pt idx="20">
                  <c:v>17731.334257113533</c:v>
                </c:pt>
                <c:pt idx="21">
                  <c:v>17713.611702277358</c:v>
                </c:pt>
                <c:pt idx="22">
                  <c:v>17519.82881672966</c:v>
                </c:pt>
                <c:pt idx="23">
                  <c:v>17258.991306490472</c:v>
                </c:pt>
                <c:pt idx="24">
                  <c:v>16934.164514669974</c:v>
                </c:pt>
                <c:pt idx="25">
                  <c:v>16632.075015272945</c:v>
                </c:pt>
                <c:pt idx="26">
                  <c:v>16351.718108946698</c:v>
                </c:pt>
                <c:pt idx="27">
                  <c:v>16140.520449343143</c:v>
                </c:pt>
                <c:pt idx="28">
                  <c:v>15995.906753073396</c:v>
                </c:pt>
                <c:pt idx="29">
                  <c:v>15868.449341799387</c:v>
                </c:pt>
                <c:pt idx="30">
                  <c:v>15757.757486558179</c:v>
                </c:pt>
                <c:pt idx="31">
                  <c:v>15616.573201454754</c:v>
                </c:pt>
                <c:pt idx="32">
                  <c:v>15461.184872651475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Grutto'!$E$89:$AL$89</c:f>
              <c:numCache>
                <c:formatCode>0</c:formatCode>
                <c:ptCount val="34"/>
                <c:pt idx="1">
                  <c:v>12420.289206732428</c:v>
                </c:pt>
                <c:pt idx="2">
                  <c:v>12645.880139930094</c:v>
                </c:pt>
                <c:pt idx="3">
                  <c:v>12645.880139930072</c:v>
                </c:pt>
                <c:pt idx="4">
                  <c:v>12420.289206732428</c:v>
                </c:pt>
                <c:pt idx="5">
                  <c:v>12162.1810049168</c:v>
                </c:pt>
                <c:pt idx="6">
                  <c:v>11969.133275672737</c:v>
                </c:pt>
                <c:pt idx="7">
                  <c:v>11897.532991671425</c:v>
                </c:pt>
                <c:pt idx="8">
                  <c:v>11897.532991671425</c:v>
                </c:pt>
                <c:pt idx="9">
                  <c:v>11873.761538398519</c:v>
                </c:pt>
                <c:pt idx="10">
                  <c:v>11885.64132217215</c:v>
                </c:pt>
                <c:pt idx="11">
                  <c:v>12017.106023641047</c:v>
                </c:pt>
                <c:pt idx="12">
                  <c:v>12333.650189288703</c:v>
                </c:pt>
                <c:pt idx="13">
                  <c:v>12836.999403029533</c:v>
                </c:pt>
                <c:pt idx="14">
                  <c:v>13414.441614408926</c:v>
                </c:pt>
                <c:pt idx="15">
                  <c:v>14031.883489445596</c:v>
                </c:pt>
                <c:pt idx="16">
                  <c:v>14604.538918925098</c:v>
                </c:pt>
                <c:pt idx="17">
                  <c:v>15139.883710261805</c:v>
                </c:pt>
                <c:pt idx="18">
                  <c:v>15632.19766892123</c:v>
                </c:pt>
                <c:pt idx="19">
                  <c:v>16011.910743821529</c:v>
                </c:pt>
                <c:pt idx="20">
                  <c:v>16205.212161642878</c:v>
                </c:pt>
                <c:pt idx="21">
                  <c:v>16189.014966095421</c:v>
                </c:pt>
                <c:pt idx="22">
                  <c:v>16011.910743821529</c:v>
                </c:pt>
                <c:pt idx="23">
                  <c:v>15773.523208925435</c:v>
                </c:pt>
                <c:pt idx="24">
                  <c:v>15476.653874069076</c:v>
                </c:pt>
                <c:pt idx="25">
                  <c:v>15200.564859827158</c:v>
                </c:pt>
                <c:pt idx="26">
                  <c:v>14914.47896650911</c:v>
                </c:pt>
                <c:pt idx="27">
                  <c:v>14721.844493612838</c:v>
                </c:pt>
                <c:pt idx="28">
                  <c:v>14589.941596550452</c:v>
                </c:pt>
                <c:pt idx="29">
                  <c:v>14444.768422894354</c:v>
                </c:pt>
                <c:pt idx="30">
                  <c:v>14258.200667958956</c:v>
                </c:pt>
                <c:pt idx="31">
                  <c:v>13850.648500562778</c:v>
                </c:pt>
                <c:pt idx="32">
                  <c:v>13227.94677508819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Grutto'!$E$90:$AL$90</c:f>
              <c:numCache>
                <c:formatCode>0</c:formatCode>
                <c:ptCount val="34"/>
                <c:pt idx="1">
                  <c:v>16900.329864901971</c:v>
                </c:pt>
                <c:pt idx="2">
                  <c:v>16076.086987048293</c:v>
                </c:pt>
                <c:pt idx="3">
                  <c:v>15445.731332503339</c:v>
                </c:pt>
                <c:pt idx="4">
                  <c:v>14989.238521145919</c:v>
                </c:pt>
                <c:pt idx="5">
                  <c:v>14619.150845923212</c:v>
                </c:pt>
                <c:pt idx="6">
                  <c:v>14387.104420759037</c:v>
                </c:pt>
                <c:pt idx="7">
                  <c:v>14301.03974645127</c:v>
                </c:pt>
                <c:pt idx="8">
                  <c:v>14243.949510723862</c:v>
                </c:pt>
                <c:pt idx="9">
                  <c:v>14215.4899141189</c:v>
                </c:pt>
                <c:pt idx="10">
                  <c:v>14229.712597522821</c:v>
                </c:pt>
                <c:pt idx="11">
                  <c:v>14387.104420759009</c:v>
                </c:pt>
                <c:pt idx="12">
                  <c:v>14766.076592067291</c:v>
                </c:pt>
                <c:pt idx="13">
                  <c:v>15368.695010471522</c:v>
                </c:pt>
                <c:pt idx="14">
                  <c:v>16060.01885213439</c:v>
                </c:pt>
                <c:pt idx="15">
                  <c:v>16799.230985646776</c:v>
                </c:pt>
                <c:pt idx="16">
                  <c:v>17484.824008905613</c:v>
                </c:pt>
                <c:pt idx="17">
                  <c:v>18125.748088350741</c:v>
                </c:pt>
                <c:pt idx="18">
                  <c:v>18715.154907765034</c:v>
                </c:pt>
                <c:pt idx="19">
                  <c:v>19169.753994040049</c:v>
                </c:pt>
                <c:pt idx="20">
                  <c:v>19401.17780777183</c:v>
                </c:pt>
                <c:pt idx="21">
                  <c:v>19381.786244028535</c:v>
                </c:pt>
                <c:pt idx="22">
                  <c:v>19169.753994040049</c:v>
                </c:pt>
                <c:pt idx="23">
                  <c:v>18884.35229811064</c:v>
                </c:pt>
                <c:pt idx="24">
                  <c:v>18528.935175842184</c:v>
                </c:pt>
                <c:pt idx="25">
                  <c:v>18198.396614224574</c:v>
                </c:pt>
                <c:pt idx="26">
                  <c:v>17927.456545632867</c:v>
                </c:pt>
                <c:pt idx="27">
                  <c:v>17695.906861137733</c:v>
                </c:pt>
                <c:pt idx="28">
                  <c:v>17537.357491756502</c:v>
                </c:pt>
                <c:pt idx="29">
                  <c:v>17432.447890338826</c:v>
                </c:pt>
                <c:pt idx="30">
                  <c:v>17415.024072476081</c:v>
                </c:pt>
                <c:pt idx="31">
                  <c:v>17607.647741836703</c:v>
                </c:pt>
                <c:pt idx="32">
                  <c:v>18071.452078822014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Grutto'!$E$91:$AK$91</c:f>
              <c:numCache>
                <c:formatCode>0</c:formatCode>
                <c:ptCount val="33"/>
                <c:pt idx="1">
                  <c:v>14100</c:v>
                </c:pt>
                <c:pt idx="2">
                  <c:v>14100</c:v>
                </c:pt>
                <c:pt idx="3">
                  <c:v>14100</c:v>
                </c:pt>
                <c:pt idx="4">
                  <c:v>14100</c:v>
                </c:pt>
                <c:pt idx="5">
                  <c:v>14100</c:v>
                </c:pt>
                <c:pt idx="6">
                  <c:v>14100</c:v>
                </c:pt>
                <c:pt idx="7">
                  <c:v>14100</c:v>
                </c:pt>
                <c:pt idx="8">
                  <c:v>14100</c:v>
                </c:pt>
                <c:pt idx="9">
                  <c:v>14100</c:v>
                </c:pt>
                <c:pt idx="10">
                  <c:v>14100</c:v>
                </c:pt>
                <c:pt idx="11">
                  <c:v>14100</c:v>
                </c:pt>
                <c:pt idx="12">
                  <c:v>14100</c:v>
                </c:pt>
                <c:pt idx="13">
                  <c:v>14100</c:v>
                </c:pt>
                <c:pt idx="14">
                  <c:v>14100</c:v>
                </c:pt>
                <c:pt idx="15">
                  <c:v>14100</c:v>
                </c:pt>
                <c:pt idx="16">
                  <c:v>14100</c:v>
                </c:pt>
                <c:pt idx="17">
                  <c:v>14100</c:v>
                </c:pt>
                <c:pt idx="18">
                  <c:v>14100</c:v>
                </c:pt>
                <c:pt idx="19">
                  <c:v>14100</c:v>
                </c:pt>
                <c:pt idx="20">
                  <c:v>14100</c:v>
                </c:pt>
                <c:pt idx="21">
                  <c:v>14100</c:v>
                </c:pt>
                <c:pt idx="22">
                  <c:v>14100</c:v>
                </c:pt>
                <c:pt idx="23">
                  <c:v>14100</c:v>
                </c:pt>
                <c:pt idx="24">
                  <c:v>14100</c:v>
                </c:pt>
                <c:pt idx="25">
                  <c:v>14100</c:v>
                </c:pt>
                <c:pt idx="26">
                  <c:v>14100</c:v>
                </c:pt>
                <c:pt idx="27">
                  <c:v>14100</c:v>
                </c:pt>
                <c:pt idx="28">
                  <c:v>14100</c:v>
                </c:pt>
                <c:pt idx="29">
                  <c:v>14100</c:v>
                </c:pt>
                <c:pt idx="30">
                  <c:v>14100</c:v>
                </c:pt>
                <c:pt idx="31">
                  <c:v>14100</c:v>
                </c:pt>
                <c:pt idx="32">
                  <c:v>14100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Grutto'!$E$92:$AL$92</c:f>
              <c:numCache>
                <c:formatCode>0</c:formatCode>
                <c:ptCount val="34"/>
                <c:pt idx="28">
                  <c:v>15919.337333333333</c:v>
                </c:pt>
                <c:pt idx="29">
                  <c:v>15919.337333333333</c:v>
                </c:pt>
                <c:pt idx="30">
                  <c:v>15919.337333333333</c:v>
                </c:pt>
                <c:pt idx="31">
                  <c:v>15919.337333333333</c:v>
                </c:pt>
                <c:pt idx="32">
                  <c:v>15919.337333333333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50016"/>
        <c:axId val="208951936"/>
      </c:lineChart>
      <c:catAx>
        <c:axId val="20895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951936"/>
        <c:crosses val="autoZero"/>
        <c:auto val="0"/>
        <c:lblAlgn val="ctr"/>
        <c:lblOffset val="100"/>
        <c:noMultiLvlLbl val="0"/>
      </c:catAx>
      <c:valAx>
        <c:axId val="2089519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9500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Grutto'!$AO$93:$AZ$93</c:f>
              <c:numCache>
                <c:formatCode>0</c:formatCode>
                <c:ptCount val="12"/>
                <c:pt idx="0">
                  <c:v>255</c:v>
                </c:pt>
                <c:pt idx="1">
                  <c:v>1478.6</c:v>
                </c:pt>
                <c:pt idx="2">
                  <c:v>1467</c:v>
                </c:pt>
                <c:pt idx="3">
                  <c:v>1855</c:v>
                </c:pt>
                <c:pt idx="4">
                  <c:v>2426</c:v>
                </c:pt>
                <c:pt idx="5">
                  <c:v>2591.8000000000002</c:v>
                </c:pt>
                <c:pt idx="6">
                  <c:v>2789.8</c:v>
                </c:pt>
                <c:pt idx="7">
                  <c:v>2552.6</c:v>
                </c:pt>
                <c:pt idx="8">
                  <c:v>1747.6</c:v>
                </c:pt>
                <c:pt idx="9">
                  <c:v>1446.4</c:v>
                </c:pt>
                <c:pt idx="10">
                  <c:v>4149.2</c:v>
                </c:pt>
                <c:pt idx="11">
                  <c:v>340.6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Grutto'!$AO$94:$AZ$94</c:f>
              <c:numCache>
                <c:formatCode>0</c:formatCode>
                <c:ptCount val="12"/>
                <c:pt idx="0">
                  <c:v>71.510569640000028</c:v>
                </c:pt>
                <c:pt idx="1">
                  <c:v>0</c:v>
                </c:pt>
                <c:pt idx="2">
                  <c:v>226.28103940000005</c:v>
                </c:pt>
                <c:pt idx="3">
                  <c:v>208.1057993999998</c:v>
                </c:pt>
                <c:pt idx="4">
                  <c:v>0</c:v>
                </c:pt>
                <c:pt idx="5">
                  <c:v>1.5784999999596039E-2</c:v>
                </c:pt>
                <c:pt idx="6">
                  <c:v>1.6303799999604962E-2</c:v>
                </c:pt>
                <c:pt idx="7">
                  <c:v>0</c:v>
                </c:pt>
                <c:pt idx="8">
                  <c:v>191.08669180000015</c:v>
                </c:pt>
                <c:pt idx="9">
                  <c:v>185.44424619999972</c:v>
                </c:pt>
                <c:pt idx="10">
                  <c:v>0</c:v>
                </c:pt>
                <c:pt idx="11">
                  <c:v>32.614152599999954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988416"/>
        <c:axId val="20906803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Grutto'!$AO$95:$AZ$95</c:f>
              <c:numCache>
                <c:formatCode>0</c:formatCode>
                <c:ptCount val="12"/>
                <c:pt idx="0">
                  <c:v>2001.2228823200001</c:v>
                </c:pt>
                <c:pt idx="1">
                  <c:v>2001.2228823200001</c:v>
                </c:pt>
                <c:pt idx="2">
                  <c:v>2001.2228823200001</c:v>
                </c:pt>
                <c:pt idx="3">
                  <c:v>2001.2228823200001</c:v>
                </c:pt>
                <c:pt idx="4">
                  <c:v>2001.2228823200001</c:v>
                </c:pt>
                <c:pt idx="5">
                  <c:v>2001.2228823200001</c:v>
                </c:pt>
                <c:pt idx="6">
                  <c:v>2001.2228823200001</c:v>
                </c:pt>
                <c:pt idx="7">
                  <c:v>2001.2228823200001</c:v>
                </c:pt>
                <c:pt idx="8">
                  <c:v>2001.2228823200001</c:v>
                </c:pt>
                <c:pt idx="9">
                  <c:v>2001.2228823200001</c:v>
                </c:pt>
                <c:pt idx="10">
                  <c:v>2001.2228823200001</c:v>
                </c:pt>
                <c:pt idx="11">
                  <c:v>2001.2228823200001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88416"/>
        <c:axId val="209068032"/>
      </c:lineChart>
      <c:catAx>
        <c:axId val="208988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068032"/>
        <c:crosses val="autoZero"/>
        <c:auto val="0"/>
        <c:lblAlgn val="ctr"/>
        <c:lblOffset val="100"/>
        <c:noMultiLvlLbl val="0"/>
      </c:catAx>
      <c:valAx>
        <c:axId val="2090680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89884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Grutto'!$AO$96:$AZ$96</c:f>
              <c:numCache>
                <c:formatCode>0</c:formatCode>
                <c:ptCount val="12"/>
                <c:pt idx="0">
                  <c:v>209.4</c:v>
                </c:pt>
                <c:pt idx="1">
                  <c:v>1824.4</c:v>
                </c:pt>
                <c:pt idx="2">
                  <c:v>612</c:v>
                </c:pt>
                <c:pt idx="3">
                  <c:v>1301.2</c:v>
                </c:pt>
                <c:pt idx="4">
                  <c:v>1744.8</c:v>
                </c:pt>
                <c:pt idx="5">
                  <c:v>1872.4</c:v>
                </c:pt>
                <c:pt idx="6">
                  <c:v>1990</c:v>
                </c:pt>
                <c:pt idx="7">
                  <c:v>982.6</c:v>
                </c:pt>
                <c:pt idx="8">
                  <c:v>178.8</c:v>
                </c:pt>
                <c:pt idx="9">
                  <c:v>16.8</c:v>
                </c:pt>
                <c:pt idx="10">
                  <c:v>2263.6</c:v>
                </c:pt>
                <c:pt idx="11">
                  <c:v>66.2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Grutto'!$AO$97:$AZ$97</c:f>
              <c:numCache>
                <c:formatCode>0</c:formatCode>
                <c:ptCount val="12"/>
                <c:pt idx="0">
                  <c:v>295.39794959999995</c:v>
                </c:pt>
                <c:pt idx="1">
                  <c:v>0</c:v>
                </c:pt>
                <c:pt idx="2">
                  <c:v>934.66012039999987</c:v>
                </c:pt>
                <c:pt idx="3">
                  <c:v>789.1663031999999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789.28933740000002</c:v>
                </c:pt>
                <c:pt idx="9">
                  <c:v>751.05345739999996</c:v>
                </c:pt>
                <c:pt idx="10">
                  <c:v>0</c:v>
                </c:pt>
                <c:pt idx="11">
                  <c:v>134.713684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102720"/>
        <c:axId val="20910425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Grutto'!$AO$98:$AZ$98</c:f>
              <c:numCache>
                <c:formatCode>0</c:formatCode>
                <c:ptCount val="12"/>
                <c:pt idx="0">
                  <c:v>1396.3734043333334</c:v>
                </c:pt>
                <c:pt idx="1">
                  <c:v>1396.3734043333334</c:v>
                </c:pt>
                <c:pt idx="2">
                  <c:v>1396.3734043333334</c:v>
                </c:pt>
                <c:pt idx="3">
                  <c:v>1396.3734043333334</c:v>
                </c:pt>
                <c:pt idx="4">
                  <c:v>1396.3734043333334</c:v>
                </c:pt>
                <c:pt idx="5">
                  <c:v>1396.3734043333334</c:v>
                </c:pt>
                <c:pt idx="6">
                  <c:v>1396.3734043333334</c:v>
                </c:pt>
                <c:pt idx="7">
                  <c:v>1396.3734043333334</c:v>
                </c:pt>
                <c:pt idx="8">
                  <c:v>1396.3734043333334</c:v>
                </c:pt>
                <c:pt idx="9">
                  <c:v>1396.3734043333334</c:v>
                </c:pt>
                <c:pt idx="10">
                  <c:v>1396.3734043333334</c:v>
                </c:pt>
                <c:pt idx="11">
                  <c:v>1396.3734043333334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02720"/>
        <c:axId val="209104256"/>
      </c:lineChart>
      <c:catAx>
        <c:axId val="2091027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104256"/>
        <c:crosses val="autoZero"/>
        <c:auto val="0"/>
        <c:lblAlgn val="ctr"/>
        <c:lblOffset val="100"/>
        <c:noMultiLvlLbl val="0"/>
      </c:catAx>
      <c:valAx>
        <c:axId val="2091042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10272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Grutto'!$E$93:$AL$93</c:f>
              <c:numCache>
                <c:formatCode>0</c:formatCode>
                <c:ptCount val="34"/>
                <c:pt idx="1">
                  <c:v>1231.6183333333333</c:v>
                </c:pt>
                <c:pt idx="2">
                  <c:v>1945.1633333333332</c:v>
                </c:pt>
                <c:pt idx="3">
                  <c:v>2247.6008333333334</c:v>
                </c:pt>
                <c:pt idx="4">
                  <c:v>1466.2524999999998</c:v>
                </c:pt>
                <c:pt idx="5">
                  <c:v>1706.2766666666666</c:v>
                </c:pt>
                <c:pt idx="6">
                  <c:v>837.26166666666666</c:v>
                </c:pt>
                <c:pt idx="7">
                  <c:v>1364.75</c:v>
                </c:pt>
                <c:pt idx="8">
                  <c:v>1416.6666666666667</c:v>
                </c:pt>
                <c:pt idx="9">
                  <c:v>1659.1666666666667</c:v>
                </c:pt>
                <c:pt idx="10">
                  <c:v>1340</c:v>
                </c:pt>
                <c:pt idx="11">
                  <c:v>1335.5833333333333</c:v>
                </c:pt>
                <c:pt idx="12">
                  <c:v>1217.5833333333333</c:v>
                </c:pt>
                <c:pt idx="13">
                  <c:v>1331.1716666666666</c:v>
                </c:pt>
                <c:pt idx="14">
                  <c:v>1938.4166666666667</c:v>
                </c:pt>
                <c:pt idx="15">
                  <c:v>2097.4166666666665</c:v>
                </c:pt>
                <c:pt idx="16">
                  <c:v>2465.4166666666665</c:v>
                </c:pt>
                <c:pt idx="17">
                  <c:v>1432.8333333333333</c:v>
                </c:pt>
                <c:pt idx="18">
                  <c:v>2037.9166666666667</c:v>
                </c:pt>
                <c:pt idx="19">
                  <c:v>2284</c:v>
                </c:pt>
                <c:pt idx="20">
                  <c:v>1484.9216666666669</c:v>
                </c:pt>
                <c:pt idx="21">
                  <c:v>1453.75</c:v>
                </c:pt>
                <c:pt idx="22">
                  <c:v>1606.5</c:v>
                </c:pt>
                <c:pt idx="23">
                  <c:v>2417.75</c:v>
                </c:pt>
                <c:pt idx="24">
                  <c:v>1825.5916666666665</c:v>
                </c:pt>
                <c:pt idx="25">
                  <c:v>1381</c:v>
                </c:pt>
                <c:pt idx="26">
                  <c:v>1930.2725</c:v>
                </c:pt>
                <c:pt idx="27">
                  <c:v>1554.2891666666667</c:v>
                </c:pt>
                <c:pt idx="28">
                  <c:v>2031.03</c:v>
                </c:pt>
                <c:pt idx="29">
                  <c:v>1988.0916666666665</c:v>
                </c:pt>
                <c:pt idx="30">
                  <c:v>1977.0008333333333</c:v>
                </c:pt>
                <c:pt idx="31">
                  <c:v>2070.7283333333335</c:v>
                </c:pt>
                <c:pt idx="32">
                  <c:v>1939.2633333333333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Grutto'!$E$94:$AL$94</c:f>
              <c:numCache>
                <c:formatCode>0</c:formatCode>
                <c:ptCount val="34"/>
                <c:pt idx="1">
                  <c:v>1423.7290787573911</c:v>
                </c:pt>
                <c:pt idx="2">
                  <c:v>1438.038631395415</c:v>
                </c:pt>
                <c:pt idx="3">
                  <c:v>1452.4919974283505</c:v>
                </c:pt>
                <c:pt idx="4">
                  <c:v>1468.5585299919512</c:v>
                </c:pt>
                <c:pt idx="5">
                  <c:v>1483.3186261051767</c:v>
                </c:pt>
                <c:pt idx="6">
                  <c:v>1499.7261234524779</c:v>
                </c:pt>
                <c:pt idx="7">
                  <c:v>1514.7994590875903</c:v>
                </c:pt>
                <c:pt idx="8">
                  <c:v>1531.5551571908416</c:v>
                </c:pt>
                <c:pt idx="9">
                  <c:v>1546.948379933152</c:v>
                </c:pt>
                <c:pt idx="10">
                  <c:v>1564.0596683267704</c:v>
                </c:pt>
                <c:pt idx="11">
                  <c:v>1579.7795668369863</c:v>
                </c:pt>
                <c:pt idx="12">
                  <c:v>1595.6574529537759</c:v>
                </c:pt>
                <c:pt idx="13">
                  <c:v>1613.3074988846176</c:v>
                </c:pt>
                <c:pt idx="14">
                  <c:v>1629.5223463204729</c:v>
                </c:pt>
                <c:pt idx="15">
                  <c:v>1647.5469624374609</c:v>
                </c:pt>
                <c:pt idx="16">
                  <c:v>1664.1059222028944</c:v>
                </c:pt>
                <c:pt idx="17">
                  <c:v>1682.5130576538666</c:v>
                </c:pt>
                <c:pt idx="18">
                  <c:v>1699.4234325185059</c:v>
                </c:pt>
                <c:pt idx="19">
                  <c:v>1718.2212051485146</c:v>
                </c:pt>
                <c:pt idx="20">
                  <c:v>1735.4904528617442</c:v>
                </c:pt>
                <c:pt idx="21">
                  <c:v>1752.9332593999063</c:v>
                </c:pt>
                <c:pt idx="22">
                  <c:v>1772.3228893731155</c:v>
                </c:pt>
                <c:pt idx="23">
                  <c:v>1790.1358680523342</c:v>
                </c:pt>
                <c:pt idx="24">
                  <c:v>1809.9369857540703</c:v>
                </c:pt>
                <c:pt idx="25">
                  <c:v>1828.1279923866375</c:v>
                </c:pt>
                <c:pt idx="26">
                  <c:v>1848.3493304307176</c:v>
                </c:pt>
                <c:pt idx="27">
                  <c:v>1866.9263875453796</c:v>
                </c:pt>
                <c:pt idx="28">
                  <c:v>1885.6901471879762</c:v>
                </c:pt>
                <c:pt idx="29">
                  <c:v>1906.5481642496372</c:v>
                </c:pt>
                <c:pt idx="30">
                  <c:v>1925.7101293682833</c:v>
                </c:pt>
                <c:pt idx="31">
                  <c:v>1947.0107963450798</c:v>
                </c:pt>
                <c:pt idx="32">
                  <c:v>1966.5794176769534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Grutto'!$E$95:$AL$95</c:f>
              <c:numCache>
                <c:formatCode>0</c:formatCode>
                <c:ptCount val="34"/>
                <c:pt idx="1">
                  <c:v>1240.1977961303264</c:v>
                </c:pt>
                <c:pt idx="2">
                  <c:v>1260.2019002825618</c:v>
                </c:pt>
                <c:pt idx="3">
                  <c:v>1280.5286443374994</c:v>
                </c:pt>
                <c:pt idx="4">
                  <c:v>1302.4851494682291</c:v>
                </c:pt>
                <c:pt idx="5">
                  <c:v>1323.4938667472297</c:v>
                </c:pt>
                <c:pt idx="6">
                  <c:v>1346.1870244649499</c:v>
                </c:pt>
                <c:pt idx="7">
                  <c:v>1367.9005955374294</c:v>
                </c:pt>
                <c:pt idx="8">
                  <c:v>1391.3551209336692</c:v>
                </c:pt>
                <c:pt idx="9">
                  <c:v>1410.9722588465911</c:v>
                </c:pt>
                <c:pt idx="10">
                  <c:v>1435.1652617933485</c:v>
                </c:pt>
                <c:pt idx="11">
                  <c:v>1455.4000551782699</c:v>
                </c:pt>
                <c:pt idx="12">
                  <c:v>1472.9710710841603</c:v>
                </c:pt>
                <c:pt idx="13">
                  <c:v>1495.2334374805921</c:v>
                </c:pt>
                <c:pt idx="14">
                  <c:v>1513.2853334841491</c:v>
                </c:pt>
                <c:pt idx="15">
                  <c:v>1533.0875617559468</c:v>
                </c:pt>
                <c:pt idx="16">
                  <c:v>1548.4961854201774</c:v>
                </c:pt>
                <c:pt idx="17">
                  <c:v>1565.624593660689</c:v>
                </c:pt>
                <c:pt idx="18">
                  <c:v>1581.3602199319848</c:v>
                </c:pt>
                <c:pt idx="19">
                  <c:v>1595.6574529537759</c:v>
                </c:pt>
                <c:pt idx="20">
                  <c:v>1608.4745793918919</c:v>
                </c:pt>
                <c:pt idx="21">
                  <c:v>1618.1549389057238</c:v>
                </c:pt>
                <c:pt idx="22">
                  <c:v>1632.7848190650323</c:v>
                </c:pt>
                <c:pt idx="23">
                  <c:v>1639.3293720545387</c:v>
                </c:pt>
                <c:pt idx="24">
                  <c:v>1650.8455204875345</c:v>
                </c:pt>
                <c:pt idx="25">
                  <c:v>1660.7808698525248</c:v>
                </c:pt>
                <c:pt idx="26">
                  <c:v>1669.1059863156245</c:v>
                </c:pt>
                <c:pt idx="27">
                  <c:v>1675.7961149312821</c:v>
                </c:pt>
                <c:pt idx="28">
                  <c:v>1682.5130576538638</c:v>
                </c:pt>
                <c:pt idx="29">
                  <c:v>1690.9471071616442</c:v>
                </c:pt>
                <c:pt idx="30">
                  <c:v>1697.7247752228575</c:v>
                </c:pt>
                <c:pt idx="31">
                  <c:v>1706.2350737822542</c:v>
                </c:pt>
                <c:pt idx="32">
                  <c:v>1709.6511255095295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Grutto'!$E$96:$AL$96</c:f>
              <c:numCache>
                <c:formatCode>0</c:formatCode>
                <c:ptCount val="34"/>
                <c:pt idx="1">
                  <c:v>1634.4185039237218</c:v>
                </c:pt>
                <c:pt idx="2">
                  <c:v>1640.9696047395821</c:v>
                </c:pt>
                <c:pt idx="3">
                  <c:v>1647.5469624374609</c:v>
                </c:pt>
                <c:pt idx="4">
                  <c:v>1655.8057436635916</c:v>
                </c:pt>
                <c:pt idx="5">
                  <c:v>1662.442564764694</c:v>
                </c:pt>
                <c:pt idx="6">
                  <c:v>1670.7760105082034</c:v>
                </c:pt>
                <c:pt idx="7">
                  <c:v>1677.4728325986559</c:v>
                </c:pt>
                <c:pt idx="8">
                  <c:v>1685.8816178732084</c:v>
                </c:pt>
                <c:pt idx="9">
                  <c:v>1696.0278157354594</c:v>
                </c:pt>
                <c:pt idx="10">
                  <c:v>1704.5296082500274</c:v>
                </c:pt>
                <c:pt idx="11">
                  <c:v>1714.7880303907023</c:v>
                </c:pt>
                <c:pt idx="12">
                  <c:v>1728.562023812962</c:v>
                </c:pt>
                <c:pt idx="13">
                  <c:v>1740.7049921183107</c:v>
                </c:pt>
                <c:pt idx="14">
                  <c:v>1754.6871527931778</c:v>
                </c:pt>
                <c:pt idx="15">
                  <c:v>1770.5513690581911</c:v>
                </c:pt>
                <c:pt idx="16">
                  <c:v>1788.3465436622516</c:v>
                </c:pt>
                <c:pt idx="17">
                  <c:v>1808.1278701435456</c:v>
                </c:pt>
                <c:pt idx="18">
                  <c:v>1826.3006948619525</c:v>
                </c:pt>
                <c:pt idx="19">
                  <c:v>1850.1986876189615</c:v>
                </c:pt>
                <c:pt idx="20">
                  <c:v>1872.535826659612</c:v>
                </c:pt>
                <c:pt idx="21">
                  <c:v>1898.9368709942053</c:v>
                </c:pt>
                <c:pt idx="22">
                  <c:v>1923.7852984814288</c:v>
                </c:pt>
                <c:pt idx="23">
                  <c:v>1954.8147704066196</c:v>
                </c:pt>
                <c:pt idx="24">
                  <c:v>1984.3592717655927</c:v>
                </c:pt>
                <c:pt idx="25">
                  <c:v>2012.3368543493734</c:v>
                </c:pt>
                <c:pt idx="26">
                  <c:v>2046.8404471210135</c:v>
                </c:pt>
                <c:pt idx="27">
                  <c:v>2079.8546368262164</c:v>
                </c:pt>
                <c:pt idx="28">
                  <c:v>2113.4013020111111</c:v>
                </c:pt>
                <c:pt idx="29">
                  <c:v>2149.6376773135344</c:v>
                </c:pt>
                <c:pt idx="30">
                  <c:v>2184.3098512051297</c:v>
                </c:pt>
                <c:pt idx="31">
                  <c:v>2221.7619764390997</c:v>
                </c:pt>
                <c:pt idx="32">
                  <c:v>2262.1173003422759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Grutto'!$E$97:$AK$97</c:f>
              <c:numCache>
                <c:formatCode>0</c:formatCode>
                <c:ptCount val="33"/>
                <c:pt idx="1">
                  <c:v>1585.3828583791405</c:v>
                </c:pt>
                <c:pt idx="2">
                  <c:v>1585.3828583791405</c:v>
                </c:pt>
                <c:pt idx="3">
                  <c:v>1585.3828583791405</c:v>
                </c:pt>
                <c:pt idx="4">
                  <c:v>1585.3828583791405</c:v>
                </c:pt>
                <c:pt idx="5">
                  <c:v>1585.3828583791405</c:v>
                </c:pt>
                <c:pt idx="6">
                  <c:v>1585.3828583791405</c:v>
                </c:pt>
                <c:pt idx="7">
                  <c:v>1585.3828583791405</c:v>
                </c:pt>
                <c:pt idx="8">
                  <c:v>1585.3828583791405</c:v>
                </c:pt>
                <c:pt idx="9">
                  <c:v>1585.3828583791405</c:v>
                </c:pt>
                <c:pt idx="10">
                  <c:v>1585.3828583791405</c:v>
                </c:pt>
                <c:pt idx="11">
                  <c:v>1585.3828583791405</c:v>
                </c:pt>
                <c:pt idx="12">
                  <c:v>1585.3828583791405</c:v>
                </c:pt>
                <c:pt idx="13">
                  <c:v>1585.3828583791405</c:v>
                </c:pt>
                <c:pt idx="14">
                  <c:v>1585.3828583791405</c:v>
                </c:pt>
                <c:pt idx="15">
                  <c:v>1585.3828583791405</c:v>
                </c:pt>
                <c:pt idx="16">
                  <c:v>1585.3828583791405</c:v>
                </c:pt>
                <c:pt idx="17">
                  <c:v>1585.3828583791405</c:v>
                </c:pt>
                <c:pt idx="18">
                  <c:v>1585.3828583791405</c:v>
                </c:pt>
                <c:pt idx="19">
                  <c:v>1585.3828583791405</c:v>
                </c:pt>
                <c:pt idx="20">
                  <c:v>1585.3828583791405</c:v>
                </c:pt>
                <c:pt idx="21">
                  <c:v>1585.3828583791405</c:v>
                </c:pt>
                <c:pt idx="22">
                  <c:v>1585.3828583791405</c:v>
                </c:pt>
                <c:pt idx="23">
                  <c:v>1585.3828583791405</c:v>
                </c:pt>
                <c:pt idx="24">
                  <c:v>1585.3828583791405</c:v>
                </c:pt>
                <c:pt idx="25">
                  <c:v>1585.3828583791405</c:v>
                </c:pt>
                <c:pt idx="26">
                  <c:v>1585.3828583791405</c:v>
                </c:pt>
                <c:pt idx="27">
                  <c:v>1585.3828583791405</c:v>
                </c:pt>
                <c:pt idx="28">
                  <c:v>1585.3828583791405</c:v>
                </c:pt>
                <c:pt idx="29">
                  <c:v>1585.3828583791405</c:v>
                </c:pt>
                <c:pt idx="30">
                  <c:v>1585.3828583791405</c:v>
                </c:pt>
                <c:pt idx="31">
                  <c:v>1585.3828583791405</c:v>
                </c:pt>
                <c:pt idx="32">
                  <c:v>1585.3828583791405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Grutto'!$E$98:$AL$98</c:f>
              <c:numCache>
                <c:formatCode>0</c:formatCode>
                <c:ptCount val="34"/>
                <c:pt idx="28">
                  <c:v>2001.2228333333333</c:v>
                </c:pt>
                <c:pt idx="29">
                  <c:v>2001.2228333333333</c:v>
                </c:pt>
                <c:pt idx="30">
                  <c:v>2001.2228333333333</c:v>
                </c:pt>
                <c:pt idx="31">
                  <c:v>2001.2228333333333</c:v>
                </c:pt>
                <c:pt idx="32">
                  <c:v>2001.2228333333333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52576"/>
        <c:axId val="209358848"/>
      </c:lineChart>
      <c:catAx>
        <c:axId val="20935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358848"/>
        <c:crosses val="autoZero"/>
        <c:auto val="0"/>
        <c:lblAlgn val="ctr"/>
        <c:lblOffset val="100"/>
        <c:noMultiLvlLbl val="0"/>
      </c:catAx>
      <c:valAx>
        <c:axId val="2093588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35257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Grutto'!$E$99:$AL$99</c:f>
              <c:numCache>
                <c:formatCode>0</c:formatCode>
                <c:ptCount val="34"/>
                <c:pt idx="1">
                  <c:v>1091.7358333333334</c:v>
                </c:pt>
                <c:pt idx="2">
                  <c:v>1576.5508333333335</c:v>
                </c:pt>
                <c:pt idx="3">
                  <c:v>1581.0174999999999</c:v>
                </c:pt>
                <c:pt idx="4">
                  <c:v>1402.99</c:v>
                </c:pt>
                <c:pt idx="5">
                  <c:v>1508.9675</c:v>
                </c:pt>
                <c:pt idx="6">
                  <c:v>1690.1041666666667</c:v>
                </c:pt>
                <c:pt idx="7">
                  <c:v>1529.1575</c:v>
                </c:pt>
                <c:pt idx="8">
                  <c:v>1937.8333333333333</c:v>
                </c:pt>
                <c:pt idx="9">
                  <c:v>1949</c:v>
                </c:pt>
                <c:pt idx="10">
                  <c:v>1362</c:v>
                </c:pt>
                <c:pt idx="11">
                  <c:v>2100.1666666666665</c:v>
                </c:pt>
                <c:pt idx="12">
                  <c:v>1563.5833333333333</c:v>
                </c:pt>
                <c:pt idx="13">
                  <c:v>1352.5025000000001</c:v>
                </c:pt>
                <c:pt idx="14">
                  <c:v>1414.9166666666667</c:v>
                </c:pt>
                <c:pt idx="15">
                  <c:v>1750.9166666666667</c:v>
                </c:pt>
                <c:pt idx="16">
                  <c:v>1698.4166666666667</c:v>
                </c:pt>
                <c:pt idx="17">
                  <c:v>1725.5833333333333</c:v>
                </c:pt>
                <c:pt idx="18">
                  <c:v>1659.75</c:v>
                </c:pt>
                <c:pt idx="19">
                  <c:v>1713.75</c:v>
                </c:pt>
                <c:pt idx="20">
                  <c:v>1509.8958333333333</c:v>
                </c:pt>
                <c:pt idx="21">
                  <c:v>1485.5833333333333</c:v>
                </c:pt>
                <c:pt idx="22">
                  <c:v>1451.6666666666667</c:v>
                </c:pt>
                <c:pt idx="23">
                  <c:v>1343.5</c:v>
                </c:pt>
                <c:pt idx="24">
                  <c:v>2225.8191666666667</c:v>
                </c:pt>
                <c:pt idx="25">
                  <c:v>1460.8333333333333</c:v>
                </c:pt>
                <c:pt idx="26">
                  <c:v>1521.4399999999998</c:v>
                </c:pt>
                <c:pt idx="27">
                  <c:v>1548.4583333333333</c:v>
                </c:pt>
                <c:pt idx="28">
                  <c:v>1376.0550000000001</c:v>
                </c:pt>
                <c:pt idx="29">
                  <c:v>1402.6883333333333</c:v>
                </c:pt>
                <c:pt idx="30">
                  <c:v>1491.6533333333334</c:v>
                </c:pt>
                <c:pt idx="31">
                  <c:v>1356.1958333333334</c:v>
                </c:pt>
                <c:pt idx="32">
                  <c:v>1355.2749999999999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Grutto'!$E$100:$AL$100</c:f>
              <c:numCache>
                <c:formatCode>0</c:formatCode>
                <c:ptCount val="34"/>
                <c:pt idx="1">
                  <c:v>1412.3840202018009</c:v>
                </c:pt>
                <c:pt idx="2">
                  <c:v>1443.8026395853669</c:v>
                </c:pt>
                <c:pt idx="3">
                  <c:v>1475.9201279668598</c:v>
                </c:pt>
                <c:pt idx="4">
                  <c:v>1507.2439496397449</c:v>
                </c:pt>
                <c:pt idx="5">
                  <c:v>1536.1569719331644</c:v>
                </c:pt>
                <c:pt idx="6">
                  <c:v>1562.4963071359864</c:v>
                </c:pt>
                <c:pt idx="7">
                  <c:v>1586.1116742096044</c:v>
                </c:pt>
                <c:pt idx="8">
                  <c:v>1606.8668254900979</c:v>
                </c:pt>
                <c:pt idx="9">
                  <c:v>1621.3946540854752</c:v>
                </c:pt>
                <c:pt idx="10">
                  <c:v>1632.7848190650323</c:v>
                </c:pt>
                <c:pt idx="11">
                  <c:v>1640.9696047395821</c:v>
                </c:pt>
                <c:pt idx="12">
                  <c:v>1644.2549949107704</c:v>
                </c:pt>
                <c:pt idx="13">
                  <c:v>1644.2549949107704</c:v>
                </c:pt>
                <c:pt idx="14">
                  <c:v>1644.2549949107704</c:v>
                </c:pt>
                <c:pt idx="15">
                  <c:v>1642.6114784777003</c:v>
                </c:pt>
                <c:pt idx="16">
                  <c:v>1639.3293720545387</c:v>
                </c:pt>
                <c:pt idx="17">
                  <c:v>1632.7848190650323</c:v>
                </c:pt>
                <c:pt idx="18">
                  <c:v>1624.6408551793409</c:v>
                </c:pt>
                <c:pt idx="19">
                  <c:v>1614.9216966812166</c:v>
                </c:pt>
                <c:pt idx="20">
                  <c:v>1603.6561369312385</c:v>
                </c:pt>
                <c:pt idx="21">
                  <c:v>1590.8774042530015</c:v>
                </c:pt>
                <c:pt idx="22">
                  <c:v>1576.6229986570168</c:v>
                </c:pt>
                <c:pt idx="23">
                  <c:v>1562.4963071359864</c:v>
                </c:pt>
                <c:pt idx="24">
                  <c:v>1548.4961854201774</c:v>
                </c:pt>
                <c:pt idx="25">
                  <c:v>1530.0242842643513</c:v>
                </c:pt>
                <c:pt idx="26">
                  <c:v>1511.7727212494981</c:v>
                </c:pt>
                <c:pt idx="27">
                  <c:v>1492.2457925797455</c:v>
                </c:pt>
                <c:pt idx="28">
                  <c:v>1471.4987529614982</c:v>
                </c:pt>
                <c:pt idx="29">
                  <c:v>1451.0401481432198</c:v>
                </c:pt>
                <c:pt idx="30">
                  <c:v>1429.435734107582</c:v>
                </c:pt>
                <c:pt idx="31">
                  <c:v>1408.1529678929473</c:v>
                </c:pt>
                <c:pt idx="32">
                  <c:v>1388.5750250477188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Grutto'!$E$101:$AL$101</c:f>
              <c:numCache>
                <c:formatCode>0</c:formatCode>
                <c:ptCount val="34"/>
                <c:pt idx="1">
                  <c:v>1237.7197127807756</c:v>
                </c:pt>
                <c:pt idx="2">
                  <c:v>1290.814629239947</c:v>
                </c:pt>
                <c:pt idx="3">
                  <c:v>1338.1335867914788</c:v>
                </c:pt>
                <c:pt idx="4">
                  <c:v>1380.2680208310824</c:v>
                </c:pt>
                <c:pt idx="5">
                  <c:v>1418.0452044361662</c:v>
                </c:pt>
                <c:pt idx="6">
                  <c:v>1448.1408014933643</c:v>
                </c:pt>
                <c:pt idx="7">
                  <c:v>1472.9710710841603</c:v>
                </c:pt>
                <c:pt idx="8">
                  <c:v>1492.2457925797482</c:v>
                </c:pt>
                <c:pt idx="9">
                  <c:v>1508.7520308376427</c:v>
                </c:pt>
                <c:pt idx="10">
                  <c:v>1519.3509312595077</c:v>
                </c:pt>
                <c:pt idx="11">
                  <c:v>1526.9671272052692</c:v>
                </c:pt>
                <c:pt idx="12">
                  <c:v>1530.024284264354</c:v>
                </c:pt>
                <c:pt idx="13">
                  <c:v>1530.024284264354</c:v>
                </c:pt>
                <c:pt idx="14">
                  <c:v>1530.024284264354</c:v>
                </c:pt>
                <c:pt idx="15">
                  <c:v>1528.4949414456094</c:v>
                </c:pt>
                <c:pt idx="16">
                  <c:v>1525.4408400155169</c:v>
                </c:pt>
                <c:pt idx="17">
                  <c:v>1519.3509312595077</c:v>
                </c:pt>
                <c:pt idx="18">
                  <c:v>1511.7727212495008</c:v>
                </c:pt>
                <c:pt idx="19">
                  <c:v>1502.7287439857103</c:v>
                </c:pt>
                <c:pt idx="20">
                  <c:v>1492.2457925797482</c:v>
                </c:pt>
                <c:pt idx="21">
                  <c:v>1480.3547870133368</c:v>
                </c:pt>
                <c:pt idx="22">
                  <c:v>1467.0906222048486</c:v>
                </c:pt>
                <c:pt idx="23">
                  <c:v>1453.9452992889358</c:v>
                </c:pt>
                <c:pt idx="24">
                  <c:v>1440.9177534872581</c:v>
                </c:pt>
                <c:pt idx="25">
                  <c:v>1420.8842996605654</c:v>
                </c:pt>
                <c:pt idx="26">
                  <c:v>1403.9345897203104</c:v>
                </c:pt>
                <c:pt idx="27">
                  <c:v>1383.0314860835044</c:v>
                </c:pt>
                <c:pt idx="28">
                  <c:v>1358.3581455751744</c:v>
                </c:pt>
                <c:pt idx="29">
                  <c:v>1328.7987782974405</c:v>
                </c:pt>
                <c:pt idx="30">
                  <c:v>1295.9885620572991</c:v>
                </c:pt>
                <c:pt idx="31">
                  <c:v>1256.4267101982302</c:v>
                </c:pt>
                <c:pt idx="32">
                  <c:v>1216.8549142756074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'Bonte Strandloper, Rosse Grutto'!$E$102:$AL$102</c:f>
              <c:numCache>
                <c:formatCode>0</c:formatCode>
                <c:ptCount val="34"/>
                <c:pt idx="1">
                  <c:v>1611.6949144789826</c:v>
                </c:pt>
                <c:pt idx="2">
                  <c:v>1614.9216966812166</c:v>
                </c:pt>
                <c:pt idx="3">
                  <c:v>1627.8935551721268</c:v>
                </c:pt>
                <c:pt idx="4">
                  <c:v>1645.9001556823025</c:v>
                </c:pt>
                <c:pt idx="5">
                  <c:v>1664.1059222028944</c:v>
                </c:pt>
                <c:pt idx="6">
                  <c:v>1685.8816178732084</c:v>
                </c:pt>
                <c:pt idx="7">
                  <c:v>1707.9422456330296</c:v>
                </c:pt>
                <c:pt idx="8">
                  <c:v>1730.2915337809688</c:v>
                </c:pt>
                <c:pt idx="9">
                  <c:v>1742.446651128125</c:v>
                </c:pt>
                <c:pt idx="10">
                  <c:v>1754.6871527931746</c:v>
                </c:pt>
                <c:pt idx="11">
                  <c:v>1763.4829764583465</c:v>
                </c:pt>
                <c:pt idx="12">
                  <c:v>1767.0136385631486</c:v>
                </c:pt>
                <c:pt idx="13">
                  <c:v>1767.0136385631486</c:v>
                </c:pt>
                <c:pt idx="14">
                  <c:v>1767.0136385631486</c:v>
                </c:pt>
                <c:pt idx="15">
                  <c:v>1765.2474248452934</c:v>
                </c:pt>
                <c:pt idx="16">
                  <c:v>1761.7202916378565</c:v>
                </c:pt>
                <c:pt idx="17">
                  <c:v>1754.6871527931746</c:v>
                </c:pt>
                <c:pt idx="18">
                  <c:v>1745.9351984815532</c:v>
                </c:pt>
                <c:pt idx="19">
                  <c:v>1735.490452861741</c:v>
                </c:pt>
                <c:pt idx="20">
                  <c:v>1723.3838588725566</c:v>
                </c:pt>
                <c:pt idx="21">
                  <c:v>1709.6511255095265</c:v>
                </c:pt>
                <c:pt idx="22">
                  <c:v>1694.3325523593485</c:v>
                </c:pt>
                <c:pt idx="23">
                  <c:v>1679.1512278223327</c:v>
                </c:pt>
                <c:pt idx="24">
                  <c:v>1664.1059222028944</c:v>
                </c:pt>
                <c:pt idx="25">
                  <c:v>1647.5469624374609</c:v>
                </c:pt>
                <c:pt idx="26">
                  <c:v>1627.893555172124</c:v>
                </c:pt>
                <c:pt idx="27">
                  <c:v>1610.0839418517326</c:v>
                </c:pt>
                <c:pt idx="28">
                  <c:v>1594.0625097719924</c:v>
                </c:pt>
                <c:pt idx="29">
                  <c:v>1584.5262720352664</c:v>
                </c:pt>
                <c:pt idx="30">
                  <c:v>1576.6229986570168</c:v>
                </c:pt>
                <c:pt idx="31">
                  <c:v>1578.2004936050223</c:v>
                </c:pt>
                <c:pt idx="32">
                  <c:v>1584.5262720352664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'Bonte Strandloper, Rosse Grutto'!$E$103:$AK$103</c:f>
              <c:numCache>
                <c:formatCode>0</c:formatCode>
                <c:ptCount val="33"/>
                <c:pt idx="1">
                  <c:v>1518.9388980946551</c:v>
                </c:pt>
                <c:pt idx="2">
                  <c:v>1518.9388980946551</c:v>
                </c:pt>
                <c:pt idx="3">
                  <c:v>1518.9388980946551</c:v>
                </c:pt>
                <c:pt idx="4">
                  <c:v>1518.9388980946551</c:v>
                </c:pt>
                <c:pt idx="5">
                  <c:v>1518.9388980946551</c:v>
                </c:pt>
                <c:pt idx="6">
                  <c:v>1518.9388980946551</c:v>
                </c:pt>
                <c:pt idx="7">
                  <c:v>1518.9388980946551</c:v>
                </c:pt>
                <c:pt idx="8">
                  <c:v>1518.9388980946551</c:v>
                </c:pt>
                <c:pt idx="9">
                  <c:v>1518.9388980946551</c:v>
                </c:pt>
                <c:pt idx="10">
                  <c:v>1518.9388980946551</c:v>
                </c:pt>
                <c:pt idx="11">
                  <c:v>1518.9388980946551</c:v>
                </c:pt>
                <c:pt idx="12">
                  <c:v>1518.9388980946551</c:v>
                </c:pt>
                <c:pt idx="13">
                  <c:v>1518.9388980946551</c:v>
                </c:pt>
                <c:pt idx="14">
                  <c:v>1518.9388980946551</c:v>
                </c:pt>
                <c:pt idx="15">
                  <c:v>1518.9388980946551</c:v>
                </c:pt>
                <c:pt idx="16">
                  <c:v>1518.9388980946551</c:v>
                </c:pt>
                <c:pt idx="17">
                  <c:v>1518.9388980946551</c:v>
                </c:pt>
                <c:pt idx="18">
                  <c:v>1518.9388980946551</c:v>
                </c:pt>
                <c:pt idx="19">
                  <c:v>1518.9388980946551</c:v>
                </c:pt>
                <c:pt idx="20">
                  <c:v>1518.9388980946551</c:v>
                </c:pt>
                <c:pt idx="21">
                  <c:v>1518.9388980946551</c:v>
                </c:pt>
                <c:pt idx="22">
                  <c:v>1518.9388980946551</c:v>
                </c:pt>
                <c:pt idx="23">
                  <c:v>1518.9388980946551</c:v>
                </c:pt>
                <c:pt idx="24">
                  <c:v>1518.9388980946551</c:v>
                </c:pt>
                <c:pt idx="25">
                  <c:v>1518.9388980946551</c:v>
                </c:pt>
                <c:pt idx="26">
                  <c:v>1518.9388980946551</c:v>
                </c:pt>
                <c:pt idx="27">
                  <c:v>1518.9388980946551</c:v>
                </c:pt>
                <c:pt idx="28">
                  <c:v>1518.9388980946551</c:v>
                </c:pt>
                <c:pt idx="29">
                  <c:v>1518.9388980946551</c:v>
                </c:pt>
                <c:pt idx="30">
                  <c:v>1518.9388980946551</c:v>
                </c:pt>
                <c:pt idx="31">
                  <c:v>1518.9388980946551</c:v>
                </c:pt>
                <c:pt idx="32">
                  <c:v>1518.9388980946551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'Bonte Strandloper, Rosse Grutto'!$E$104:$AL$104</c:f>
              <c:numCache>
                <c:formatCode>0</c:formatCode>
                <c:ptCount val="34"/>
                <c:pt idx="28">
                  <c:v>1396.3735000000001</c:v>
                </c:pt>
                <c:pt idx="29">
                  <c:v>1396.3735000000001</c:v>
                </c:pt>
                <c:pt idx="30">
                  <c:v>1396.3735000000001</c:v>
                </c:pt>
                <c:pt idx="31">
                  <c:v>1396.3735000000001</c:v>
                </c:pt>
                <c:pt idx="32">
                  <c:v>1396.3735000000001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65344"/>
        <c:axId val="209875712"/>
      </c:lineChart>
      <c:catAx>
        <c:axId val="2098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875712"/>
        <c:crosses val="autoZero"/>
        <c:auto val="0"/>
        <c:lblAlgn val="ctr"/>
        <c:lblOffset val="100"/>
        <c:noMultiLvlLbl val="0"/>
      </c:catAx>
      <c:valAx>
        <c:axId val="2098757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8653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Grutto'!$AO$63:$AZ$63</c:f>
              <c:numCache>
                <c:formatCode>0</c:formatCode>
                <c:ptCount val="12"/>
                <c:pt idx="0">
                  <c:v>606.79999999999995</c:v>
                </c:pt>
                <c:pt idx="1">
                  <c:v>513.6</c:v>
                </c:pt>
                <c:pt idx="2">
                  <c:v>1381.8</c:v>
                </c:pt>
                <c:pt idx="3">
                  <c:v>5124.3999999999996</c:v>
                </c:pt>
                <c:pt idx="4">
                  <c:v>4245.2</c:v>
                </c:pt>
                <c:pt idx="5">
                  <c:v>3540.8</c:v>
                </c:pt>
                <c:pt idx="6">
                  <c:v>3162.8</c:v>
                </c:pt>
                <c:pt idx="7">
                  <c:v>4677.6000000000004</c:v>
                </c:pt>
                <c:pt idx="8">
                  <c:v>3099.8</c:v>
                </c:pt>
                <c:pt idx="9">
                  <c:v>2510.4</c:v>
                </c:pt>
                <c:pt idx="10">
                  <c:v>3745.4</c:v>
                </c:pt>
                <c:pt idx="11">
                  <c:v>4.8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Grutto'!$AO$64:$AZ$64</c:f>
              <c:numCache>
                <c:formatCode>0</c:formatCode>
                <c:ptCount val="12"/>
                <c:pt idx="0">
                  <c:v>12.25271680000003</c:v>
                </c:pt>
                <c:pt idx="1">
                  <c:v>0</c:v>
                </c:pt>
                <c:pt idx="2">
                  <c:v>49.522607400000197</c:v>
                </c:pt>
                <c:pt idx="3">
                  <c:v>240.06606000000102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175.41978000000017</c:v>
                </c:pt>
                <c:pt idx="9">
                  <c:v>142.48321999999962</c:v>
                </c:pt>
                <c:pt idx="10">
                  <c:v>0</c:v>
                </c:pt>
                <c:pt idx="11">
                  <c:v>0.53533586399999944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921536"/>
        <c:axId val="2099230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Grutto'!$AO$65:$AZ$65</c:f>
              <c:numCache>
                <c:formatCode>0</c:formatCode>
                <c:ptCount val="12"/>
                <c:pt idx="0">
                  <c:v>2769.4733100053331</c:v>
                </c:pt>
                <c:pt idx="1">
                  <c:v>2769.4733100053331</c:v>
                </c:pt>
                <c:pt idx="2">
                  <c:v>2769.4733100053331</c:v>
                </c:pt>
                <c:pt idx="3">
                  <c:v>2769.4733100053331</c:v>
                </c:pt>
                <c:pt idx="4">
                  <c:v>2769.4733100053331</c:v>
                </c:pt>
                <c:pt idx="5">
                  <c:v>2769.4733100053331</c:v>
                </c:pt>
                <c:pt idx="6">
                  <c:v>2769.4733100053331</c:v>
                </c:pt>
                <c:pt idx="7">
                  <c:v>2769.4733100053331</c:v>
                </c:pt>
                <c:pt idx="8">
                  <c:v>2769.4733100053331</c:v>
                </c:pt>
                <c:pt idx="9">
                  <c:v>2769.4733100053331</c:v>
                </c:pt>
                <c:pt idx="10">
                  <c:v>2769.4733100053331</c:v>
                </c:pt>
                <c:pt idx="11">
                  <c:v>2769.4733100053331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21536"/>
        <c:axId val="209923072"/>
      </c:lineChart>
      <c:catAx>
        <c:axId val="209921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23072"/>
        <c:crosses val="autoZero"/>
        <c:auto val="0"/>
        <c:lblAlgn val="ctr"/>
        <c:lblOffset val="100"/>
        <c:noMultiLvlLbl val="0"/>
      </c:catAx>
      <c:valAx>
        <c:axId val="2099230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215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Grutto'!$AO$66:$AZ$66</c:f>
              <c:numCache>
                <c:formatCode>0</c:formatCode>
                <c:ptCount val="12"/>
                <c:pt idx="0">
                  <c:v>23.2</c:v>
                </c:pt>
                <c:pt idx="1">
                  <c:v>122</c:v>
                </c:pt>
                <c:pt idx="2">
                  <c:v>101.6</c:v>
                </c:pt>
                <c:pt idx="3">
                  <c:v>5260.2</c:v>
                </c:pt>
                <c:pt idx="4">
                  <c:v>13208.6</c:v>
                </c:pt>
                <c:pt idx="5">
                  <c:v>11045.2</c:v>
                </c:pt>
                <c:pt idx="6">
                  <c:v>8599.2000000000007</c:v>
                </c:pt>
                <c:pt idx="7">
                  <c:v>5847.2</c:v>
                </c:pt>
                <c:pt idx="8">
                  <c:v>1847.2</c:v>
                </c:pt>
                <c:pt idx="9">
                  <c:v>588.4</c:v>
                </c:pt>
                <c:pt idx="10">
                  <c:v>1574.4</c:v>
                </c:pt>
                <c:pt idx="11">
                  <c:v>3.8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Grutto'!$AO$67:$AZ$67</c:f>
              <c:numCache>
                <c:formatCode>0</c:formatCode>
                <c:ptCount val="12"/>
                <c:pt idx="0">
                  <c:v>124.06762100000002</c:v>
                </c:pt>
                <c:pt idx="1">
                  <c:v>0</c:v>
                </c:pt>
                <c:pt idx="2">
                  <c:v>501.21168</c:v>
                </c:pt>
                <c:pt idx="3">
                  <c:v>2150.5037599999996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1775.4014399999999</c:v>
                </c:pt>
                <c:pt idx="9">
                  <c:v>1418.3892800000003</c:v>
                </c:pt>
                <c:pt idx="10">
                  <c:v>0</c:v>
                </c:pt>
                <c:pt idx="11">
                  <c:v>5.4180101600000006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966592"/>
        <c:axId val="2099681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Grutto'!$AO$68:$AZ$68</c:f>
              <c:numCache>
                <c:formatCode>0</c:formatCode>
                <c:ptCount val="12"/>
                <c:pt idx="0">
                  <c:v>4516.3326492633332</c:v>
                </c:pt>
                <c:pt idx="1">
                  <c:v>4516.3326492633332</c:v>
                </c:pt>
                <c:pt idx="2">
                  <c:v>4516.3326492633332</c:v>
                </c:pt>
                <c:pt idx="3">
                  <c:v>4516.3326492633332</c:v>
                </c:pt>
                <c:pt idx="4">
                  <c:v>4516.3326492633332</c:v>
                </c:pt>
                <c:pt idx="5">
                  <c:v>4516.3326492633332</c:v>
                </c:pt>
                <c:pt idx="6">
                  <c:v>4516.3326492633332</c:v>
                </c:pt>
                <c:pt idx="7">
                  <c:v>4516.3326492633332</c:v>
                </c:pt>
                <c:pt idx="8">
                  <c:v>4516.3326492633332</c:v>
                </c:pt>
                <c:pt idx="9">
                  <c:v>4516.3326492633332</c:v>
                </c:pt>
                <c:pt idx="10">
                  <c:v>4516.3326492633332</c:v>
                </c:pt>
                <c:pt idx="11">
                  <c:v>4516.3326492633332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66592"/>
        <c:axId val="209968128"/>
      </c:lineChart>
      <c:catAx>
        <c:axId val="209966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68128"/>
        <c:crosses val="autoZero"/>
        <c:auto val="0"/>
        <c:lblAlgn val="ctr"/>
        <c:lblOffset val="100"/>
        <c:noMultiLvlLbl val="0"/>
      </c:catAx>
      <c:valAx>
        <c:axId val="2099681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6659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Grutto'!$AO$69:$AZ$69</c:f>
              <c:numCache>
                <c:formatCode>0</c:formatCode>
                <c:ptCount val="12"/>
                <c:pt idx="0">
                  <c:v>9.6</c:v>
                </c:pt>
                <c:pt idx="1">
                  <c:v>8.4</c:v>
                </c:pt>
                <c:pt idx="2">
                  <c:v>90.6</c:v>
                </c:pt>
                <c:pt idx="3">
                  <c:v>5760.4</c:v>
                </c:pt>
                <c:pt idx="4">
                  <c:v>9789.4</c:v>
                </c:pt>
                <c:pt idx="5">
                  <c:v>12048.6</c:v>
                </c:pt>
                <c:pt idx="6">
                  <c:v>12384.6</c:v>
                </c:pt>
                <c:pt idx="7">
                  <c:v>10217.6</c:v>
                </c:pt>
                <c:pt idx="8">
                  <c:v>2524.6</c:v>
                </c:pt>
                <c:pt idx="9">
                  <c:v>1384.6</c:v>
                </c:pt>
                <c:pt idx="10">
                  <c:v>1666</c:v>
                </c:pt>
                <c:pt idx="11">
                  <c:v>4.5999999999999996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Grutto'!$AO$70:$AZ$70</c:f>
              <c:numCache>
                <c:formatCode>0</c:formatCode>
                <c:ptCount val="12"/>
                <c:pt idx="0">
                  <c:v>22.346754000000004</c:v>
                </c:pt>
                <c:pt idx="1">
                  <c:v>0</c:v>
                </c:pt>
                <c:pt idx="2">
                  <c:v>90.316817799999995</c:v>
                </c:pt>
                <c:pt idx="3">
                  <c:v>460.97584000000006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319.85341999999991</c:v>
                </c:pt>
                <c:pt idx="9">
                  <c:v>259.85386000000017</c:v>
                </c:pt>
                <c:pt idx="10">
                  <c:v>0</c:v>
                </c:pt>
                <c:pt idx="11">
                  <c:v>0.97610536000000092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994880"/>
        <c:axId val="20999641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Grutto'!$AO$71:$AZ$71</c:f>
              <c:numCache>
                <c:formatCode>0</c:formatCode>
                <c:ptCount val="12"/>
                <c:pt idx="0">
                  <c:v>4753.610233096666</c:v>
                </c:pt>
                <c:pt idx="1">
                  <c:v>4753.610233096666</c:v>
                </c:pt>
                <c:pt idx="2">
                  <c:v>4753.610233096666</c:v>
                </c:pt>
                <c:pt idx="3">
                  <c:v>4753.610233096666</c:v>
                </c:pt>
                <c:pt idx="4">
                  <c:v>4753.610233096666</c:v>
                </c:pt>
                <c:pt idx="5">
                  <c:v>4753.610233096666</c:v>
                </c:pt>
                <c:pt idx="6">
                  <c:v>4753.610233096666</c:v>
                </c:pt>
                <c:pt idx="7">
                  <c:v>4753.610233096666</c:v>
                </c:pt>
                <c:pt idx="8">
                  <c:v>4753.610233096666</c:v>
                </c:pt>
                <c:pt idx="9">
                  <c:v>4753.610233096666</c:v>
                </c:pt>
                <c:pt idx="10">
                  <c:v>4753.610233096666</c:v>
                </c:pt>
                <c:pt idx="11">
                  <c:v>4753.610233096666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94880"/>
        <c:axId val="209996416"/>
      </c:lineChart>
      <c:catAx>
        <c:axId val="209994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96416"/>
        <c:crosses val="autoZero"/>
        <c:auto val="0"/>
        <c:lblAlgn val="ctr"/>
        <c:lblOffset val="100"/>
        <c:noMultiLvlLbl val="0"/>
      </c:catAx>
      <c:valAx>
        <c:axId val="2099964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9948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Grutto'!$AO$72:$AZ$72</c:f>
              <c:numCache>
                <c:formatCode>0</c:formatCode>
                <c:ptCount val="12"/>
                <c:pt idx="0">
                  <c:v>11.2</c:v>
                </c:pt>
                <c:pt idx="1">
                  <c:v>272.60000000000002</c:v>
                </c:pt>
                <c:pt idx="2">
                  <c:v>164.4</c:v>
                </c:pt>
                <c:pt idx="3">
                  <c:v>2898.2</c:v>
                </c:pt>
                <c:pt idx="4">
                  <c:v>7325.6</c:v>
                </c:pt>
                <c:pt idx="5">
                  <c:v>8850</c:v>
                </c:pt>
                <c:pt idx="6">
                  <c:v>8821.4</c:v>
                </c:pt>
                <c:pt idx="7">
                  <c:v>7434</c:v>
                </c:pt>
                <c:pt idx="8">
                  <c:v>4344.6000000000004</c:v>
                </c:pt>
                <c:pt idx="9">
                  <c:v>2190.4</c:v>
                </c:pt>
                <c:pt idx="10">
                  <c:v>1066.8</c:v>
                </c:pt>
                <c:pt idx="11">
                  <c:v>1.4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Grutto'!$AO$73:$AZ$73</c:f>
              <c:numCache>
                <c:formatCode>0</c:formatCode>
                <c:ptCount val="12"/>
                <c:pt idx="0">
                  <c:v>40.70621023999999</c:v>
                </c:pt>
                <c:pt idx="1">
                  <c:v>3.9913199999999733</c:v>
                </c:pt>
                <c:pt idx="2">
                  <c:v>171.62456940000001</c:v>
                </c:pt>
                <c:pt idx="3">
                  <c:v>1413.7230104</c:v>
                </c:pt>
                <c:pt idx="4">
                  <c:v>97.22765999999956</c:v>
                </c:pt>
                <c:pt idx="5">
                  <c:v>47.326360000000932</c:v>
                </c:pt>
                <c:pt idx="6">
                  <c:v>0</c:v>
                </c:pt>
                <c:pt idx="7">
                  <c:v>34.322419999999511</c:v>
                </c:pt>
                <c:pt idx="8">
                  <c:v>572.95283759999893</c:v>
                </c:pt>
                <c:pt idx="9">
                  <c:v>777.49512199999936</c:v>
                </c:pt>
                <c:pt idx="10">
                  <c:v>17.300740000000133</c:v>
                </c:pt>
                <c:pt idx="11">
                  <c:v>1.7822573200000003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039936"/>
        <c:axId val="2100414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Grutto'!$AO$74:$AZ$74</c:f>
              <c:numCache>
                <c:formatCode>0</c:formatCode>
                <c:ptCount val="12"/>
                <c:pt idx="0">
                  <c:v>3879.9210422466663</c:v>
                </c:pt>
                <c:pt idx="1">
                  <c:v>3879.9210422466663</c:v>
                </c:pt>
                <c:pt idx="2">
                  <c:v>3879.9210422466663</c:v>
                </c:pt>
                <c:pt idx="3">
                  <c:v>3879.9210422466663</c:v>
                </c:pt>
                <c:pt idx="4">
                  <c:v>3879.9210422466663</c:v>
                </c:pt>
                <c:pt idx="5">
                  <c:v>3879.9210422466663</c:v>
                </c:pt>
                <c:pt idx="6">
                  <c:v>3879.9210422466663</c:v>
                </c:pt>
                <c:pt idx="7">
                  <c:v>3879.9210422466663</c:v>
                </c:pt>
                <c:pt idx="8">
                  <c:v>3879.9210422466663</c:v>
                </c:pt>
                <c:pt idx="9">
                  <c:v>3879.9210422466663</c:v>
                </c:pt>
                <c:pt idx="10">
                  <c:v>3879.9210422466663</c:v>
                </c:pt>
                <c:pt idx="11">
                  <c:v>3879.9210422466663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39936"/>
        <c:axId val="210041472"/>
      </c:lineChart>
      <c:catAx>
        <c:axId val="210039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041472"/>
        <c:crosses val="autoZero"/>
        <c:auto val="0"/>
        <c:lblAlgn val="ctr"/>
        <c:lblOffset val="100"/>
        <c:noMultiLvlLbl val="0"/>
      </c:catAx>
      <c:valAx>
        <c:axId val="2100414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0399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Grutto'!$AO$75:$AZ$75</c:f>
              <c:numCache>
                <c:formatCode>0</c:formatCode>
                <c:ptCount val="12"/>
                <c:pt idx="0">
                  <c:v>650.79999999999995</c:v>
                </c:pt>
                <c:pt idx="1">
                  <c:v>916.6</c:v>
                </c:pt>
                <c:pt idx="2">
                  <c:v>1738.4</c:v>
                </c:pt>
                <c:pt idx="3">
                  <c:v>19043.2</c:v>
                </c:pt>
                <c:pt idx="4">
                  <c:v>34568.800000000003</c:v>
                </c:pt>
                <c:pt idx="5">
                  <c:v>35484.6</c:v>
                </c:pt>
                <c:pt idx="6">
                  <c:v>32968</c:v>
                </c:pt>
                <c:pt idx="7">
                  <c:v>28176.400000000001</c:v>
                </c:pt>
                <c:pt idx="8">
                  <c:v>11816.2</c:v>
                </c:pt>
                <c:pt idx="9">
                  <c:v>6673.8</c:v>
                </c:pt>
                <c:pt idx="10">
                  <c:v>8052.6</c:v>
                </c:pt>
                <c:pt idx="11">
                  <c:v>14.6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Grutto'!$AO$76:$AZ$76</c:f>
              <c:numCache>
                <c:formatCode>0</c:formatCode>
                <c:ptCount val="12"/>
                <c:pt idx="0">
                  <c:v>199.37330204</c:v>
                </c:pt>
                <c:pt idx="1">
                  <c:v>3.9913199999998596</c:v>
                </c:pt>
                <c:pt idx="2">
                  <c:v>812.67567459999964</c:v>
                </c:pt>
                <c:pt idx="3">
                  <c:v>4265.2686703999971</c:v>
                </c:pt>
                <c:pt idx="4">
                  <c:v>97.227659999996831</c:v>
                </c:pt>
                <c:pt idx="5">
                  <c:v>47.326359999999113</c:v>
                </c:pt>
                <c:pt idx="6">
                  <c:v>0</c:v>
                </c:pt>
                <c:pt idx="7">
                  <c:v>34.322419999996782</c:v>
                </c:pt>
                <c:pt idx="8">
                  <c:v>2843.6274775999991</c:v>
                </c:pt>
                <c:pt idx="9">
                  <c:v>2598.2214819999999</c:v>
                </c:pt>
                <c:pt idx="10">
                  <c:v>17.300739999999678</c:v>
                </c:pt>
                <c:pt idx="11">
                  <c:v>8.7117087040000012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285312"/>
        <c:axId val="21028684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Grutto'!$AO$77:$AZ$77</c:f>
              <c:numCache>
                <c:formatCode>0</c:formatCode>
                <c:ptCount val="12"/>
                <c:pt idx="0">
                  <c:v>15919.337234612001</c:v>
                </c:pt>
                <c:pt idx="1">
                  <c:v>15919.337234612001</c:v>
                </c:pt>
                <c:pt idx="2">
                  <c:v>15919.337234612001</c:v>
                </c:pt>
                <c:pt idx="3">
                  <c:v>15919.337234612001</c:v>
                </c:pt>
                <c:pt idx="4">
                  <c:v>15919.337234612001</c:v>
                </c:pt>
                <c:pt idx="5">
                  <c:v>15919.337234612001</c:v>
                </c:pt>
                <c:pt idx="6">
                  <c:v>15919.337234612001</c:v>
                </c:pt>
                <c:pt idx="7">
                  <c:v>15919.337234612001</c:v>
                </c:pt>
                <c:pt idx="8">
                  <c:v>15919.337234612001</c:v>
                </c:pt>
                <c:pt idx="9">
                  <c:v>15919.337234612001</c:v>
                </c:pt>
                <c:pt idx="10">
                  <c:v>15919.337234612001</c:v>
                </c:pt>
                <c:pt idx="11">
                  <c:v>15919.337234612001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85312"/>
        <c:axId val="210286848"/>
      </c:lineChart>
      <c:catAx>
        <c:axId val="210285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286848"/>
        <c:crosses val="autoZero"/>
        <c:auto val="0"/>
        <c:lblAlgn val="ctr"/>
        <c:lblOffset val="100"/>
        <c:noMultiLvlLbl val="0"/>
      </c:catAx>
      <c:valAx>
        <c:axId val="2102868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28531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broedvogels!$F$78:$AL$78</c:f>
              <c:numCache>
                <c:formatCode>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  <c:pt idx="17">
                  <c:v>12</c:v>
                </c:pt>
                <c:pt idx="18">
                  <c:v>18</c:v>
                </c:pt>
                <c:pt idx="19">
                  <c:v>27</c:v>
                </c:pt>
                <c:pt idx="20">
                  <c:v>10</c:v>
                </c:pt>
                <c:pt idx="21">
                  <c:v>10</c:v>
                </c:pt>
                <c:pt idx="22">
                  <c:v>9</c:v>
                </c:pt>
                <c:pt idx="23">
                  <c:v>14</c:v>
                </c:pt>
                <c:pt idx="24">
                  <c:v>19</c:v>
                </c:pt>
                <c:pt idx="25">
                  <c:v>19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7</c:v>
                </c:pt>
                <c:pt idx="31">
                  <c:v>14</c:v>
                </c:pt>
                <c:pt idx="32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204352"/>
        <c:axId val="233206912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broedvogels!$F$79:$AL$79</c:f>
              <c:numCache>
                <c:formatCode>0</c:formatCode>
                <c:ptCount val="33"/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04352"/>
        <c:axId val="233206912"/>
      </c:lineChart>
      <c:catAx>
        <c:axId val="23320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206912"/>
        <c:crosses val="autoZero"/>
        <c:auto val="0"/>
        <c:lblAlgn val="ctr"/>
        <c:lblOffset val="100"/>
        <c:noMultiLvlLbl val="0"/>
      </c:catAx>
      <c:valAx>
        <c:axId val="2332069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20435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Grutto'!$E$105:$AL$105</c:f>
              <c:numCache>
                <c:formatCode>0</c:formatCode>
                <c:ptCount val="34"/>
                <c:pt idx="1">
                  <c:v>503.48750000000001</c:v>
                </c:pt>
                <c:pt idx="2">
                  <c:v>389.58750000000003</c:v>
                </c:pt>
                <c:pt idx="3">
                  <c:v>219.50916666666669</c:v>
                </c:pt>
                <c:pt idx="4">
                  <c:v>118.22833333333334</c:v>
                </c:pt>
                <c:pt idx="5">
                  <c:v>99.81583333333333</c:v>
                </c:pt>
                <c:pt idx="6">
                  <c:v>100.15750000000001</c:v>
                </c:pt>
                <c:pt idx="7">
                  <c:v>54.505833333333335</c:v>
                </c:pt>
                <c:pt idx="8">
                  <c:v>69.333333333333329</c:v>
                </c:pt>
                <c:pt idx="9">
                  <c:v>89.666666666666671</c:v>
                </c:pt>
                <c:pt idx="10">
                  <c:v>162.16666666666666</c:v>
                </c:pt>
                <c:pt idx="11">
                  <c:v>88.583333333333329</c:v>
                </c:pt>
                <c:pt idx="12">
                  <c:v>120.41666666666667</c:v>
                </c:pt>
                <c:pt idx="13">
                  <c:v>84.759166666666673</c:v>
                </c:pt>
                <c:pt idx="14">
                  <c:v>124.33333333333333</c:v>
                </c:pt>
                <c:pt idx="15">
                  <c:v>140.33333333333334</c:v>
                </c:pt>
                <c:pt idx="16">
                  <c:v>148.5</c:v>
                </c:pt>
                <c:pt idx="17">
                  <c:v>184.25</c:v>
                </c:pt>
                <c:pt idx="18">
                  <c:v>173.83333333333334</c:v>
                </c:pt>
                <c:pt idx="19">
                  <c:v>182.83333333333334</c:v>
                </c:pt>
                <c:pt idx="20">
                  <c:v>167.42583333333332</c:v>
                </c:pt>
                <c:pt idx="21">
                  <c:v>250</c:v>
                </c:pt>
                <c:pt idx="22">
                  <c:v>95.083333333333329</c:v>
                </c:pt>
                <c:pt idx="23">
                  <c:v>113.83333333333333</c:v>
                </c:pt>
                <c:pt idx="24">
                  <c:v>170.59</c:v>
                </c:pt>
                <c:pt idx="25">
                  <c:v>133.66666666666666</c:v>
                </c:pt>
                <c:pt idx="26">
                  <c:v>124.34249999999999</c:v>
                </c:pt>
                <c:pt idx="27">
                  <c:v>147.595</c:v>
                </c:pt>
                <c:pt idx="28">
                  <c:v>154.02416666666667</c:v>
                </c:pt>
                <c:pt idx="29">
                  <c:v>87.634166666666658</c:v>
                </c:pt>
                <c:pt idx="30">
                  <c:v>103.00999999999999</c:v>
                </c:pt>
                <c:pt idx="31">
                  <c:v>227.52250000000001</c:v>
                </c:pt>
                <c:pt idx="32">
                  <c:v>74.674999999999997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Grutto'!$E$106:$AL$106</c:f>
              <c:numCache>
                <c:formatCode>0</c:formatCode>
                <c:ptCount val="34"/>
                <c:pt idx="1">
                  <c:v>386.40177981769119</c:v>
                </c:pt>
                <c:pt idx="2">
                  <c:v>281.68729075852428</c:v>
                </c:pt>
                <c:pt idx="3">
                  <c:v>206.99421447674797</c:v>
                </c:pt>
                <c:pt idx="4">
                  <c:v>155.95369656302969</c:v>
                </c:pt>
                <c:pt idx="5">
                  <c:v>123.27499396537875</c:v>
                </c:pt>
                <c:pt idx="6">
                  <c:v>103.16048407357141</c:v>
                </c:pt>
                <c:pt idx="7">
                  <c:v>92.03678414364812</c:v>
                </c:pt>
                <c:pt idx="8">
                  <c:v>87.719463103526621</c:v>
                </c:pt>
                <c:pt idx="9">
                  <c:v>88.24786349813138</c:v>
                </c:pt>
                <c:pt idx="10">
                  <c:v>91.944710070880333</c:v>
                </c:pt>
                <c:pt idx="11">
                  <c:v>97.245312209775363</c:v>
                </c:pt>
                <c:pt idx="12">
                  <c:v>104.30243528204251</c:v>
                </c:pt>
                <c:pt idx="13">
                  <c:v>112.88339662485818</c:v>
                </c:pt>
                <c:pt idx="14">
                  <c:v>123.27499396537875</c:v>
                </c:pt>
                <c:pt idx="15">
                  <c:v>134.62249483012701</c:v>
                </c:pt>
                <c:pt idx="16">
                  <c:v>145.98774632504617</c:v>
                </c:pt>
                <c:pt idx="17">
                  <c:v>155.64193436935139</c:v>
                </c:pt>
                <c:pt idx="18">
                  <c:v>162.32168855578109</c:v>
                </c:pt>
                <c:pt idx="19">
                  <c:v>165.27144713393699</c:v>
                </c:pt>
                <c:pt idx="20">
                  <c:v>164.44673672576704</c:v>
                </c:pt>
                <c:pt idx="21">
                  <c:v>160.22408722103407</c:v>
                </c:pt>
                <c:pt idx="22">
                  <c:v>153.93834335305291</c:v>
                </c:pt>
                <c:pt idx="23">
                  <c:v>148.19532799041104</c:v>
                </c:pt>
                <c:pt idx="24">
                  <c:v>143.66920682844975</c:v>
                </c:pt>
                <c:pt idx="25">
                  <c:v>139.42067720292158</c:v>
                </c:pt>
                <c:pt idx="26">
                  <c:v>135.43315936070741</c:v>
                </c:pt>
                <c:pt idx="27">
                  <c:v>131.69132767205798</c:v>
                </c:pt>
                <c:pt idx="28">
                  <c:v>127.54129320164314</c:v>
                </c:pt>
                <c:pt idx="29">
                  <c:v>123.02852386304039</c:v>
                </c:pt>
                <c:pt idx="30">
                  <c:v>119.03213564677667</c:v>
                </c:pt>
                <c:pt idx="31">
                  <c:v>114.93520867392111</c:v>
                </c:pt>
                <c:pt idx="32">
                  <c:v>109.54472519417415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Grutto'!$E$107:$AL$107</c:f>
              <c:numCache>
                <c:formatCode>0</c:formatCode>
                <c:ptCount val="34"/>
                <c:pt idx="1">
                  <c:v>269.01943638705677</c:v>
                </c:pt>
                <c:pt idx="2">
                  <c:v>213.300664687541</c:v>
                </c:pt>
                <c:pt idx="3">
                  <c:v>163.46251193246491</c:v>
                </c:pt>
                <c:pt idx="4">
                  <c:v>125.13931633673127</c:v>
                </c:pt>
                <c:pt idx="5">
                  <c:v>99.310825751301934</c:v>
                </c:pt>
                <c:pt idx="6">
                  <c:v>83.103855051589463</c:v>
                </c:pt>
                <c:pt idx="7">
                  <c:v>74.141097330602705</c:v>
                </c:pt>
                <c:pt idx="8">
                  <c:v>70.662479359055695</c:v>
                </c:pt>
                <c:pt idx="9">
                  <c:v>71.230715775670276</c:v>
                </c:pt>
                <c:pt idx="10">
                  <c:v>74.215358885855764</c:v>
                </c:pt>
                <c:pt idx="11">
                  <c:v>78.652104973004683</c:v>
                </c:pt>
                <c:pt idx="12">
                  <c:v>84.36106840485084</c:v>
                </c:pt>
                <c:pt idx="13">
                  <c:v>91.302763202371537</c:v>
                </c:pt>
                <c:pt idx="14">
                  <c:v>99.709198602178617</c:v>
                </c:pt>
                <c:pt idx="15">
                  <c:v>108.88892620736529</c:v>
                </c:pt>
                <c:pt idx="16">
                  <c:v>118.08301344571977</c:v>
                </c:pt>
                <c:pt idx="17">
                  <c:v>125.89291075723128</c:v>
                </c:pt>
                <c:pt idx="18">
                  <c:v>131.29659608247493</c:v>
                </c:pt>
                <c:pt idx="19">
                  <c:v>133.68284663854701</c:v>
                </c:pt>
                <c:pt idx="20">
                  <c:v>133.01568503262186</c:v>
                </c:pt>
                <c:pt idx="21">
                  <c:v>129.59971065309622</c:v>
                </c:pt>
                <c:pt idx="22">
                  <c:v>124.51476576595438</c:v>
                </c:pt>
                <c:pt idx="23">
                  <c:v>119.62920441971677</c:v>
                </c:pt>
                <c:pt idx="24">
                  <c:v>115.97504780919036</c:v>
                </c:pt>
                <c:pt idx="25">
                  <c:v>112.31997270865708</c:v>
                </c:pt>
                <c:pt idx="26">
                  <c:v>109.10708881633475</c:v>
                </c:pt>
                <c:pt idx="27">
                  <c:v>106.09216293112108</c:v>
                </c:pt>
                <c:pt idx="28">
                  <c:v>102.74833365431601</c:v>
                </c:pt>
                <c:pt idx="29">
                  <c:v>98.716246318828837</c:v>
                </c:pt>
                <c:pt idx="30">
                  <c:v>93.991762033599812</c:v>
                </c:pt>
                <c:pt idx="31">
                  <c:v>86.84581068169193</c:v>
                </c:pt>
                <c:pt idx="32">
                  <c:v>75.944032346680189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Grutto'!$E$108:$AL$108</c:f>
              <c:numCache>
                <c:formatCode>0</c:formatCode>
                <c:ptCount val="34"/>
                <c:pt idx="1">
                  <c:v>554.98617725759493</c:v>
                </c:pt>
                <c:pt idx="2">
                  <c:v>371.99088655895736</c:v>
                </c:pt>
                <c:pt idx="3">
                  <c:v>262.11293791614565</c:v>
                </c:pt>
                <c:pt idx="4">
                  <c:v>194.35077873049204</c:v>
                </c:pt>
                <c:pt idx="5">
                  <c:v>153.01698014664177</c:v>
                </c:pt>
                <c:pt idx="6">
                  <c:v>128.05281406748713</c:v>
                </c:pt>
                <c:pt idx="7">
                  <c:v>114.24716362116972</c:v>
                </c:pt>
                <c:pt idx="8">
                  <c:v>108.88892620736529</c:v>
                </c:pt>
                <c:pt idx="9">
                  <c:v>109.32568818713851</c:v>
                </c:pt>
                <c:pt idx="10">
                  <c:v>113.90468610344089</c:v>
                </c:pt>
                <c:pt idx="11">
                  <c:v>120.22926601233577</c:v>
                </c:pt>
                <c:pt idx="12">
                  <c:v>128.9529137728575</c:v>
                </c:pt>
                <c:pt idx="13">
                  <c:v>139.5602509887195</c:v>
                </c:pt>
                <c:pt idx="14">
                  <c:v>152.40580206379138</c:v>
                </c:pt>
                <c:pt idx="15">
                  <c:v>166.43299125867642</c:v>
                </c:pt>
                <c:pt idx="16">
                  <c:v>180.48212285750606</c:v>
                </c:pt>
                <c:pt idx="17">
                  <c:v>192.41612699062412</c:v>
                </c:pt>
                <c:pt idx="18">
                  <c:v>200.67329100102347</c:v>
                </c:pt>
                <c:pt idx="19">
                  <c:v>204.31962882890306</c:v>
                </c:pt>
                <c:pt idx="20">
                  <c:v>203.30016480204154</c:v>
                </c:pt>
                <c:pt idx="21">
                  <c:v>198.08034554733808</c:v>
                </c:pt>
                <c:pt idx="22">
                  <c:v>190.31023655878803</c:v>
                </c:pt>
                <c:pt idx="23">
                  <c:v>183.57797580470219</c:v>
                </c:pt>
                <c:pt idx="24">
                  <c:v>177.97181959515686</c:v>
                </c:pt>
                <c:pt idx="25">
                  <c:v>173.05542602334742</c:v>
                </c:pt>
                <c:pt idx="26">
                  <c:v>168.10650814306783</c:v>
                </c:pt>
                <c:pt idx="27">
                  <c:v>163.46251193246491</c:v>
                </c:pt>
                <c:pt idx="28">
                  <c:v>158.31189427829824</c:v>
                </c:pt>
                <c:pt idx="29">
                  <c:v>153.32348717846449</c:v>
                </c:pt>
                <c:pt idx="30">
                  <c:v>150.73761343276178</c:v>
                </c:pt>
                <c:pt idx="31">
                  <c:v>152.10112856805088</c:v>
                </c:pt>
                <c:pt idx="32">
                  <c:v>157.99542040244214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Grutto'!$E$109:$AK$109</c:f>
              <c:numCache>
                <c:formatCode>0</c:formatCode>
                <c:ptCount val="33"/>
                <c:pt idx="1">
                  <c:v>127.20944034303817</c:v>
                </c:pt>
                <c:pt idx="2">
                  <c:v>127.20944034303817</c:v>
                </c:pt>
                <c:pt idx="3">
                  <c:v>127.20944034303817</c:v>
                </c:pt>
                <c:pt idx="4">
                  <c:v>127.20944034303817</c:v>
                </c:pt>
                <c:pt idx="5">
                  <c:v>127.20944034303817</c:v>
                </c:pt>
                <c:pt idx="6">
                  <c:v>127.20944034303817</c:v>
                </c:pt>
                <c:pt idx="7">
                  <c:v>127.20944034303817</c:v>
                </c:pt>
                <c:pt idx="8">
                  <c:v>127.20944034303817</c:v>
                </c:pt>
                <c:pt idx="9">
                  <c:v>127.20944034303817</c:v>
                </c:pt>
                <c:pt idx="10">
                  <c:v>127.20944034303817</c:v>
                </c:pt>
                <c:pt idx="11">
                  <c:v>127.20944034303817</c:v>
                </c:pt>
                <c:pt idx="12">
                  <c:v>127.20944034303817</c:v>
                </c:pt>
                <c:pt idx="13">
                  <c:v>127.20944034303817</c:v>
                </c:pt>
                <c:pt idx="14">
                  <c:v>127.20944034303817</c:v>
                </c:pt>
                <c:pt idx="15">
                  <c:v>127.20944034303817</c:v>
                </c:pt>
                <c:pt idx="16">
                  <c:v>127.20944034303817</c:v>
                </c:pt>
                <c:pt idx="17">
                  <c:v>127.20944034303817</c:v>
                </c:pt>
                <c:pt idx="18">
                  <c:v>127.20944034303817</c:v>
                </c:pt>
                <c:pt idx="19">
                  <c:v>127.20944034303817</c:v>
                </c:pt>
                <c:pt idx="20">
                  <c:v>127.20944034303817</c:v>
                </c:pt>
                <c:pt idx="21">
                  <c:v>127.20944034303817</c:v>
                </c:pt>
                <c:pt idx="22">
                  <c:v>127.20944034303817</c:v>
                </c:pt>
                <c:pt idx="23">
                  <c:v>127.20944034303817</c:v>
                </c:pt>
                <c:pt idx="24">
                  <c:v>127.20944034303817</c:v>
                </c:pt>
                <c:pt idx="25">
                  <c:v>127.20944034303817</c:v>
                </c:pt>
                <c:pt idx="26">
                  <c:v>127.20944034303817</c:v>
                </c:pt>
                <c:pt idx="27">
                  <c:v>127.20944034303817</c:v>
                </c:pt>
                <c:pt idx="28">
                  <c:v>127.20944034303817</c:v>
                </c:pt>
                <c:pt idx="29">
                  <c:v>127.20944034303817</c:v>
                </c:pt>
                <c:pt idx="30">
                  <c:v>127.20944034303817</c:v>
                </c:pt>
                <c:pt idx="31">
                  <c:v>127.20944034303817</c:v>
                </c:pt>
                <c:pt idx="32">
                  <c:v>127.20944034303817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Grutto'!$E$110:$AL$110</c:f>
              <c:numCache>
                <c:formatCode>0</c:formatCode>
                <c:ptCount val="34"/>
                <c:pt idx="28">
                  <c:v>129.37316666666669</c:v>
                </c:pt>
                <c:pt idx="29">
                  <c:v>129.37316666666669</c:v>
                </c:pt>
                <c:pt idx="30">
                  <c:v>129.37316666666669</c:v>
                </c:pt>
                <c:pt idx="31">
                  <c:v>129.37316666666669</c:v>
                </c:pt>
                <c:pt idx="32">
                  <c:v>129.37316666666669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29984"/>
        <c:axId val="210331904"/>
      </c:lineChart>
      <c:catAx>
        <c:axId val="21032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331904"/>
        <c:crosses val="autoZero"/>
        <c:auto val="0"/>
        <c:lblAlgn val="ctr"/>
        <c:lblOffset val="100"/>
        <c:noMultiLvlLbl val="0"/>
      </c:catAx>
      <c:valAx>
        <c:axId val="2103319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32998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Grutto'!$E$111:$AL$111</c:f>
              <c:numCache>
                <c:formatCode>0</c:formatCode>
                <c:ptCount val="34"/>
                <c:pt idx="1">
                  <c:v>1317.6491666666668</c:v>
                </c:pt>
                <c:pt idx="2">
                  <c:v>1617.4441666666669</c:v>
                </c:pt>
                <c:pt idx="3">
                  <c:v>1318.8633333333335</c:v>
                </c:pt>
                <c:pt idx="4">
                  <c:v>1392.1741666666667</c:v>
                </c:pt>
                <c:pt idx="5">
                  <c:v>1196.4016666666666</c:v>
                </c:pt>
                <c:pt idx="6">
                  <c:v>742.22166666666669</c:v>
                </c:pt>
                <c:pt idx="7">
                  <c:v>863</c:v>
                </c:pt>
                <c:pt idx="8">
                  <c:v>904.33333333333337</c:v>
                </c:pt>
                <c:pt idx="9">
                  <c:v>670.33333333333337</c:v>
                </c:pt>
                <c:pt idx="10">
                  <c:v>754.83333333333337</c:v>
                </c:pt>
                <c:pt idx="11">
                  <c:v>1203.4166666666667</c:v>
                </c:pt>
                <c:pt idx="12">
                  <c:v>1162.0833333333333</c:v>
                </c:pt>
                <c:pt idx="13">
                  <c:v>1319.9024999999999</c:v>
                </c:pt>
                <c:pt idx="14">
                  <c:v>800</c:v>
                </c:pt>
                <c:pt idx="15">
                  <c:v>1068.25</c:v>
                </c:pt>
                <c:pt idx="16">
                  <c:v>1168.6666666666667</c:v>
                </c:pt>
                <c:pt idx="17">
                  <c:v>1021.5833333333334</c:v>
                </c:pt>
                <c:pt idx="18">
                  <c:v>1027.6666666666667</c:v>
                </c:pt>
                <c:pt idx="19">
                  <c:v>834</c:v>
                </c:pt>
                <c:pt idx="20">
                  <c:v>1009.0358333333334</c:v>
                </c:pt>
                <c:pt idx="21">
                  <c:v>796.66666666666663</c:v>
                </c:pt>
                <c:pt idx="22">
                  <c:v>913.08333333333337</c:v>
                </c:pt>
                <c:pt idx="23">
                  <c:v>1150</c:v>
                </c:pt>
                <c:pt idx="24">
                  <c:v>954.58083333333332</c:v>
                </c:pt>
                <c:pt idx="25">
                  <c:v>881.58333333333337</c:v>
                </c:pt>
                <c:pt idx="26">
                  <c:v>1283.2941666666668</c:v>
                </c:pt>
                <c:pt idx="27">
                  <c:v>1377.0991666666666</c:v>
                </c:pt>
                <c:pt idx="28">
                  <c:v>1547.6558333333332</c:v>
                </c:pt>
                <c:pt idx="29">
                  <c:v>1337.1758333333335</c:v>
                </c:pt>
                <c:pt idx="30">
                  <c:v>802.52083333333337</c:v>
                </c:pt>
                <c:pt idx="31">
                  <c:v>724.59250000000009</c:v>
                </c:pt>
                <c:pt idx="32">
                  <c:v>672.30083333333334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Grutto'!$E$112:$AL$112</c:f>
              <c:numCache>
                <c:formatCode>0</c:formatCode>
                <c:ptCount val="34"/>
                <c:pt idx="1">
                  <c:v>1481.8359655995439</c:v>
                </c:pt>
                <c:pt idx="2">
                  <c:v>1432.2976331875786</c:v>
                </c:pt>
                <c:pt idx="3">
                  <c:v>1342.1542655544893</c:v>
                </c:pt>
                <c:pt idx="4">
                  <c:v>1220.5112107208804</c:v>
                </c:pt>
                <c:pt idx="5">
                  <c:v>1072.7874933773003</c:v>
                </c:pt>
                <c:pt idx="6">
                  <c:v>937.30097914964335</c:v>
                </c:pt>
                <c:pt idx="7">
                  <c:v>859.19539572564133</c:v>
                </c:pt>
                <c:pt idx="8">
                  <c:v>823.85307305004926</c:v>
                </c:pt>
                <c:pt idx="9">
                  <c:v>825.50259483476066</c:v>
                </c:pt>
                <c:pt idx="10">
                  <c:v>883.59520334604349</c:v>
                </c:pt>
                <c:pt idx="11">
                  <c:v>980.44677296523878</c:v>
                </c:pt>
                <c:pt idx="12">
                  <c:v>1055.7581581229008</c:v>
                </c:pt>
                <c:pt idx="13">
                  <c:v>1084.6542198105847</c:v>
                </c:pt>
                <c:pt idx="14">
                  <c:v>1067.4365278055182</c:v>
                </c:pt>
                <c:pt idx="15">
                  <c:v>1063.1749771443515</c:v>
                </c:pt>
                <c:pt idx="16">
                  <c:v>1052.59538018752</c:v>
                </c:pt>
                <c:pt idx="17">
                  <c:v>1019.4429295262752</c:v>
                </c:pt>
                <c:pt idx="18">
                  <c:v>977.50959062274308</c:v>
                </c:pt>
                <c:pt idx="19">
                  <c:v>935.42808404408242</c:v>
                </c:pt>
                <c:pt idx="20">
                  <c:v>915.07157549504029</c:v>
                </c:pt>
                <c:pt idx="21">
                  <c:v>908.68786020357823</c:v>
                </c:pt>
                <c:pt idx="22">
                  <c:v>934.49304022653303</c:v>
                </c:pt>
                <c:pt idx="23">
                  <c:v>980.44677296523878</c:v>
                </c:pt>
                <c:pt idx="24">
                  <c:v>1030.7196265448667</c:v>
                </c:pt>
                <c:pt idx="25">
                  <c:v>1105.4612743970984</c:v>
                </c:pt>
                <c:pt idx="26">
                  <c:v>1211.9968838234486</c:v>
                </c:pt>
                <c:pt idx="27">
                  <c:v>1288.23541339039</c:v>
                </c:pt>
                <c:pt idx="28">
                  <c:v>1274.1415654527648</c:v>
                </c:pt>
                <c:pt idx="29">
                  <c:v>1145.9859478269329</c:v>
                </c:pt>
                <c:pt idx="30">
                  <c:v>959.11066832697134</c:v>
                </c:pt>
                <c:pt idx="31">
                  <c:v>793.13090756333929</c:v>
                </c:pt>
                <c:pt idx="32">
                  <c:v>659.160420288404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Grutto'!$E$113:$AL$113</c:f>
              <c:numCache>
                <c:formatCode>0</c:formatCode>
                <c:ptCount val="34"/>
                <c:pt idx="1">
                  <c:v>1137.9914761537339</c:v>
                </c:pt>
                <c:pt idx="2">
                  <c:v>1184.4371902177568</c:v>
                </c:pt>
                <c:pt idx="3">
                  <c:v>1125.5412550051688</c:v>
                </c:pt>
                <c:pt idx="4">
                  <c:v>1023.5292016736465</c:v>
                </c:pt>
                <c:pt idx="5">
                  <c:v>901.4466939398493</c:v>
                </c:pt>
                <c:pt idx="6">
                  <c:v>787.59779635979419</c:v>
                </c:pt>
                <c:pt idx="7">
                  <c:v>723.41146048102109</c:v>
                </c:pt>
                <c:pt idx="8">
                  <c:v>693.65396085677185</c:v>
                </c:pt>
                <c:pt idx="9">
                  <c:v>695.04282384518672</c:v>
                </c:pt>
                <c:pt idx="10">
                  <c:v>743.95559032671781</c:v>
                </c:pt>
                <c:pt idx="11">
                  <c:v>825.50259483475929</c:v>
                </c:pt>
                <c:pt idx="12">
                  <c:v>888.91321263998191</c:v>
                </c:pt>
                <c:pt idx="13">
                  <c:v>913.24309476760391</c:v>
                </c:pt>
                <c:pt idx="14">
                  <c:v>898.74615668930801</c:v>
                </c:pt>
                <c:pt idx="15">
                  <c:v>895.15801978720344</c:v>
                </c:pt>
                <c:pt idx="16">
                  <c:v>886.25021948903441</c:v>
                </c:pt>
                <c:pt idx="17">
                  <c:v>858.33654649277003</c:v>
                </c:pt>
                <c:pt idx="18">
                  <c:v>823.02954847457966</c:v>
                </c:pt>
                <c:pt idx="19">
                  <c:v>787.59779635979419</c:v>
                </c:pt>
                <c:pt idx="20">
                  <c:v>770.45804012307417</c:v>
                </c:pt>
                <c:pt idx="21">
                  <c:v>765.08308480022572</c:v>
                </c:pt>
                <c:pt idx="22">
                  <c:v>786.81050893941756</c:v>
                </c:pt>
                <c:pt idx="23">
                  <c:v>825.50259483475929</c:v>
                </c:pt>
                <c:pt idx="24">
                  <c:v>867.83129052455536</c:v>
                </c:pt>
                <c:pt idx="25">
                  <c:v>930.76220138442852</c:v>
                </c:pt>
                <c:pt idx="26">
                  <c:v>1020.4629657222291</c:v>
                </c:pt>
                <c:pt idx="27">
                  <c:v>1082.4869127338104</c:v>
                </c:pt>
                <c:pt idx="28">
                  <c:v>1068.5045816045513</c:v>
                </c:pt>
                <c:pt idx="29">
                  <c:v>961.03097599785917</c:v>
                </c:pt>
                <c:pt idx="30">
                  <c:v>804.31400596804917</c:v>
                </c:pt>
                <c:pt idx="31">
                  <c:v>655.87242835012091</c:v>
                </c:pt>
                <c:pt idx="32">
                  <c:v>503.16982995115774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Grutto'!$E$114:$AL$114</c:f>
              <c:numCache>
                <c:formatCode>0</c:formatCode>
                <c:ptCount val="34"/>
                <c:pt idx="1">
                  <c:v>1929.5655704496187</c:v>
                </c:pt>
                <c:pt idx="2">
                  <c:v>1732.0227741239835</c:v>
                </c:pt>
                <c:pt idx="3">
                  <c:v>1600.451863332398</c:v>
                </c:pt>
                <c:pt idx="4">
                  <c:v>1455.4000551782726</c:v>
                </c:pt>
                <c:pt idx="5">
                  <c:v>1276.6925653999494</c:v>
                </c:pt>
                <c:pt idx="6">
                  <c:v>1115.4560850497267</c:v>
                </c:pt>
                <c:pt idx="7">
                  <c:v>1020.4629657222291</c:v>
                </c:pt>
                <c:pt idx="8">
                  <c:v>978.48767250613525</c:v>
                </c:pt>
                <c:pt idx="9">
                  <c:v>980.44677296524048</c:v>
                </c:pt>
                <c:pt idx="10">
                  <c:v>1049.4420763676646</c:v>
                </c:pt>
                <c:pt idx="11">
                  <c:v>1164.4705387163563</c:v>
                </c:pt>
                <c:pt idx="12">
                  <c:v>1253.9162014567462</c:v>
                </c:pt>
                <c:pt idx="13">
                  <c:v>1288.23541339039</c:v>
                </c:pt>
                <c:pt idx="14">
                  <c:v>1267.7863422568682</c:v>
                </c:pt>
                <c:pt idx="15">
                  <c:v>1262.7249930014825</c:v>
                </c:pt>
                <c:pt idx="16">
                  <c:v>1250.1598402115164</c:v>
                </c:pt>
                <c:pt idx="17">
                  <c:v>1210.7854094444381</c:v>
                </c:pt>
                <c:pt idx="18">
                  <c:v>1160.9821123560669</c:v>
                </c:pt>
                <c:pt idx="19">
                  <c:v>1111.0028398043464</c:v>
                </c:pt>
                <c:pt idx="20">
                  <c:v>1086.8258658390198</c:v>
                </c:pt>
                <c:pt idx="21">
                  <c:v>1079.2440686938014</c:v>
                </c:pt>
                <c:pt idx="22">
                  <c:v>1109.8923089891591</c:v>
                </c:pt>
                <c:pt idx="23">
                  <c:v>1164.4705387163563</c:v>
                </c:pt>
                <c:pt idx="24">
                  <c:v>1224.1784925252887</c:v>
                </c:pt>
                <c:pt idx="25">
                  <c:v>1312.9474908972641</c:v>
                </c:pt>
                <c:pt idx="26">
                  <c:v>1439.4774726608748</c:v>
                </c:pt>
                <c:pt idx="27">
                  <c:v>1533.0875617559468</c:v>
                </c:pt>
                <c:pt idx="28">
                  <c:v>1519.3509312595077</c:v>
                </c:pt>
                <c:pt idx="29">
                  <c:v>1366.5332953725831</c:v>
                </c:pt>
                <c:pt idx="30">
                  <c:v>1143.6960998758475</c:v>
                </c:pt>
                <c:pt idx="31">
                  <c:v>959.11066832696952</c:v>
                </c:pt>
                <c:pt idx="32">
                  <c:v>863.50254827908975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Grutto'!$E$115:$AK$115</c:f>
              <c:numCache>
                <c:formatCode>0</c:formatCode>
                <c:ptCount val="33"/>
                <c:pt idx="1">
                  <c:v>997.12676382069526</c:v>
                </c:pt>
                <c:pt idx="2">
                  <c:v>997.12676382069526</c:v>
                </c:pt>
                <c:pt idx="3">
                  <c:v>997.12676382069526</c:v>
                </c:pt>
                <c:pt idx="4">
                  <c:v>997.12676382069526</c:v>
                </c:pt>
                <c:pt idx="5">
                  <c:v>997.12676382069526</c:v>
                </c:pt>
                <c:pt idx="6">
                  <c:v>997.12676382069526</c:v>
                </c:pt>
                <c:pt idx="7">
                  <c:v>997.12676382069526</c:v>
                </c:pt>
                <c:pt idx="8">
                  <c:v>997.12676382069526</c:v>
                </c:pt>
                <c:pt idx="9">
                  <c:v>997.12676382069526</c:v>
                </c:pt>
                <c:pt idx="10">
                  <c:v>997.12676382069526</c:v>
                </c:pt>
                <c:pt idx="11">
                  <c:v>997.12676382069526</c:v>
                </c:pt>
                <c:pt idx="12">
                  <c:v>997.12676382069526</c:v>
                </c:pt>
                <c:pt idx="13">
                  <c:v>997.12676382069526</c:v>
                </c:pt>
                <c:pt idx="14">
                  <c:v>997.12676382069526</c:v>
                </c:pt>
                <c:pt idx="15">
                  <c:v>997.12676382069526</c:v>
                </c:pt>
                <c:pt idx="16">
                  <c:v>997.12676382069526</c:v>
                </c:pt>
                <c:pt idx="17">
                  <c:v>997.12676382069526</c:v>
                </c:pt>
                <c:pt idx="18">
                  <c:v>997.12676382069526</c:v>
                </c:pt>
                <c:pt idx="19">
                  <c:v>997.12676382069526</c:v>
                </c:pt>
                <c:pt idx="20">
                  <c:v>997.12676382069526</c:v>
                </c:pt>
                <c:pt idx="21">
                  <c:v>997.12676382069526</c:v>
                </c:pt>
                <c:pt idx="22">
                  <c:v>997.12676382069526</c:v>
                </c:pt>
                <c:pt idx="23">
                  <c:v>997.12676382069526</c:v>
                </c:pt>
                <c:pt idx="24">
                  <c:v>997.12676382069526</c:v>
                </c:pt>
                <c:pt idx="25">
                  <c:v>997.12676382069526</c:v>
                </c:pt>
                <c:pt idx="26">
                  <c:v>997.12676382069526</c:v>
                </c:pt>
                <c:pt idx="27">
                  <c:v>997.12676382069526</c:v>
                </c:pt>
                <c:pt idx="28">
                  <c:v>997.12676382069526</c:v>
                </c:pt>
                <c:pt idx="29">
                  <c:v>997.12676382069526</c:v>
                </c:pt>
                <c:pt idx="30">
                  <c:v>997.12676382069526</c:v>
                </c:pt>
                <c:pt idx="31">
                  <c:v>997.12676382069526</c:v>
                </c:pt>
                <c:pt idx="32">
                  <c:v>997.12676382069526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Grutto'!$E$116:$AL$116</c:f>
              <c:numCache>
                <c:formatCode>0</c:formatCode>
                <c:ptCount val="34"/>
                <c:pt idx="28">
                  <c:v>1016.8491666666666</c:v>
                </c:pt>
                <c:pt idx="29">
                  <c:v>1016.8491666666666</c:v>
                </c:pt>
                <c:pt idx="30">
                  <c:v>1016.8491666666666</c:v>
                </c:pt>
                <c:pt idx="31">
                  <c:v>1016.8491666666666</c:v>
                </c:pt>
                <c:pt idx="32">
                  <c:v>1016.8491666666666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24416"/>
        <c:axId val="210534784"/>
      </c:lineChart>
      <c:catAx>
        <c:axId val="2105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34784"/>
        <c:crosses val="autoZero"/>
        <c:auto val="0"/>
        <c:lblAlgn val="ctr"/>
        <c:lblOffset val="100"/>
        <c:noMultiLvlLbl val="0"/>
      </c:catAx>
      <c:valAx>
        <c:axId val="2105347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244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Grutto'!$E$117:$AL$117</c:f>
              <c:numCache>
                <c:formatCode>0</c:formatCode>
                <c:ptCount val="34"/>
                <c:pt idx="1">
                  <c:v>4144.4908333333333</c:v>
                </c:pt>
                <c:pt idx="2">
                  <c:v>5528.7458333333334</c:v>
                </c:pt>
                <c:pt idx="3">
                  <c:v>5366.99</c:v>
                </c:pt>
                <c:pt idx="4">
                  <c:v>4379.6449999999995</c:v>
                </c:pt>
                <c:pt idx="5">
                  <c:v>4511.461666666667</c:v>
                </c:pt>
                <c:pt idx="6">
                  <c:v>3369.7450000000003</c:v>
                </c:pt>
                <c:pt idx="7">
                  <c:v>3811.4133333333334</c:v>
                </c:pt>
                <c:pt idx="8">
                  <c:v>4328.166666666667</c:v>
                </c:pt>
                <c:pt idx="9">
                  <c:v>4368.166666666667</c:v>
                </c:pt>
                <c:pt idx="10">
                  <c:v>3619</c:v>
                </c:pt>
                <c:pt idx="11">
                  <c:v>4727.75</c:v>
                </c:pt>
                <c:pt idx="12">
                  <c:v>4063.6666666666665</c:v>
                </c:pt>
                <c:pt idx="13">
                  <c:v>4088.3358333333331</c:v>
                </c:pt>
                <c:pt idx="14">
                  <c:v>4277.666666666667</c:v>
                </c:pt>
                <c:pt idx="15">
                  <c:v>5056.916666666667</c:v>
                </c:pt>
                <c:pt idx="16">
                  <c:v>5481</c:v>
                </c:pt>
                <c:pt idx="17">
                  <c:v>4364.25</c:v>
                </c:pt>
                <c:pt idx="18">
                  <c:v>4899.166666666667</c:v>
                </c:pt>
                <c:pt idx="19">
                  <c:v>5014.583333333333</c:v>
                </c:pt>
                <c:pt idx="20">
                  <c:v>4171.2783333333327</c:v>
                </c:pt>
                <c:pt idx="21">
                  <c:v>3986</c:v>
                </c:pt>
                <c:pt idx="22">
                  <c:v>4066.3333333333335</c:v>
                </c:pt>
                <c:pt idx="23">
                  <c:v>5025.083333333333</c:v>
                </c:pt>
                <c:pt idx="24">
                  <c:v>5176.5816666666669</c:v>
                </c:pt>
                <c:pt idx="25">
                  <c:v>3857.0833333333335</c:v>
                </c:pt>
                <c:pt idx="26">
                  <c:v>4859.3491666666669</c:v>
                </c:pt>
                <c:pt idx="27">
                  <c:v>4627.4416666666666</c:v>
                </c:pt>
                <c:pt idx="28">
                  <c:v>5108.7641666666668</c:v>
                </c:pt>
                <c:pt idx="29">
                  <c:v>4815.59</c:v>
                </c:pt>
                <c:pt idx="30">
                  <c:v>4374.1858333333339</c:v>
                </c:pt>
                <c:pt idx="31">
                  <c:v>4379.0391666666665</c:v>
                </c:pt>
                <c:pt idx="32">
                  <c:v>4041.5141666666664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Grutto'!$E$118:$AL$118</c:f>
              <c:numCache>
                <c:formatCode>0</c:formatCode>
                <c:ptCount val="34"/>
                <c:pt idx="1">
                  <c:v>4376.8051115816461</c:v>
                </c:pt>
                <c:pt idx="2">
                  <c:v>4381.1841892004459</c:v>
                </c:pt>
                <c:pt idx="3">
                  <c:v>4385.5676480871398</c:v>
                </c:pt>
                <c:pt idx="4">
                  <c:v>4389.9554926251731</c:v>
                </c:pt>
                <c:pt idx="5">
                  <c:v>4398.7443562110575</c:v>
                </c:pt>
                <c:pt idx="6">
                  <c:v>4403.1453840477652</c:v>
                </c:pt>
                <c:pt idx="7">
                  <c:v>4407.5508151135582</c:v>
                </c:pt>
                <c:pt idx="8">
                  <c:v>4416.3749045585364</c:v>
                </c:pt>
                <c:pt idx="9">
                  <c:v>4420.7935717618057</c:v>
                </c:pt>
                <c:pt idx="10">
                  <c:v>4425.2166598423555</c:v>
                </c:pt>
                <c:pt idx="11">
                  <c:v>4434.0761163320394</c:v>
                </c:pt>
                <c:pt idx="12">
                  <c:v>4438.5124936006387</c:v>
                </c:pt>
                <c:pt idx="13">
                  <c:v>4442.9533094654425</c:v>
                </c:pt>
                <c:pt idx="14">
                  <c:v>4447.3985683672518</c:v>
                </c:pt>
                <c:pt idx="15">
                  <c:v>4456.3024330674016</c:v>
                </c:pt>
                <c:pt idx="16">
                  <c:v>4460.7610477695998</c:v>
                </c:pt>
                <c:pt idx="17">
                  <c:v>4465.2241233165505</c:v>
                </c:pt>
                <c:pt idx="18">
                  <c:v>4474.163674801488</c:v>
                </c:pt>
                <c:pt idx="19">
                  <c:v>4478.6401596790192</c:v>
                </c:pt>
                <c:pt idx="20">
                  <c:v>4483.1211232804235</c:v>
                </c:pt>
                <c:pt idx="21">
                  <c:v>4492.0965045831554</c:v>
                </c:pt>
                <c:pt idx="22">
                  <c:v>4496.5909312598806</c:v>
                </c:pt>
                <c:pt idx="23">
                  <c:v>4501.0898546112358</c:v>
                </c:pt>
                <c:pt idx="24">
                  <c:v>4510.1012093380623</c:v>
                </c:pt>
                <c:pt idx="25">
                  <c:v>4514.6136497248963</c:v>
                </c:pt>
                <c:pt idx="26">
                  <c:v>4519.130604809081</c:v>
                </c:pt>
                <c:pt idx="27">
                  <c:v>4523.6520791075809</c:v>
                </c:pt>
                <c:pt idx="28">
                  <c:v>4532.7086034379545</c:v>
                </c:pt>
                <c:pt idx="29">
                  <c:v>4537.2436625263463</c:v>
                </c:pt>
                <c:pt idx="30">
                  <c:v>4541.7832589421196</c:v>
                </c:pt>
                <c:pt idx="31">
                  <c:v>4550.8760819187009</c:v>
                </c:pt>
                <c:pt idx="32">
                  <c:v>4555.4293175723496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Grutto'!$E$119:$AL$119</c:f>
              <c:numCache>
                <c:formatCode>0</c:formatCode>
                <c:ptCount val="34"/>
                <c:pt idx="1">
                  <c:v>4032.2212573089023</c:v>
                </c:pt>
                <c:pt idx="2">
                  <c:v>4052.4332681809587</c:v>
                </c:pt>
                <c:pt idx="3">
                  <c:v>4072.7465921791213</c:v>
                </c:pt>
                <c:pt idx="4">
                  <c:v>4093.1617371375414</c:v>
                </c:pt>
                <c:pt idx="5">
                  <c:v>4117.7950335497599</c:v>
                </c:pt>
                <c:pt idx="6">
                  <c:v>4138.43598476024</c:v>
                </c:pt>
                <c:pt idx="7">
                  <c:v>4150.8701846887589</c:v>
                </c:pt>
                <c:pt idx="8">
                  <c:v>4175.850772618971</c:v>
                </c:pt>
                <c:pt idx="9">
                  <c:v>4188.3973854461037</c:v>
                </c:pt>
                <c:pt idx="10">
                  <c:v>4209.3922324181885</c:v>
                </c:pt>
                <c:pt idx="11">
                  <c:v>4226.2638554317282</c:v>
                </c:pt>
                <c:pt idx="12">
                  <c:v>4238.9619345932078</c:v>
                </c:pt>
                <c:pt idx="13">
                  <c:v>4251.6981651907126</c:v>
                </c:pt>
                <c:pt idx="14">
                  <c:v>4255.9520732887913</c:v>
                </c:pt>
                <c:pt idx="15">
                  <c:v>4273.010308641683</c:v>
                </c:pt>
                <c:pt idx="16">
                  <c:v>4277.2855395428369</c:v>
                </c:pt>
                <c:pt idx="17">
                  <c:v>4281.5650478132202</c:v>
                </c:pt>
                <c:pt idx="18">
                  <c:v>4290.1369135839986</c:v>
                </c:pt>
                <c:pt idx="19">
                  <c:v>4285.848837732342</c:v>
                </c:pt>
                <c:pt idx="20">
                  <c:v>4290.1369135839986</c:v>
                </c:pt>
                <c:pt idx="21">
                  <c:v>4290.1369135839986</c:v>
                </c:pt>
                <c:pt idx="22">
                  <c:v>4285.8488377323492</c:v>
                </c:pt>
                <c:pt idx="23">
                  <c:v>4281.5650478132202</c:v>
                </c:pt>
                <c:pt idx="24">
                  <c:v>4273.0103086416757</c:v>
                </c:pt>
                <c:pt idx="25">
                  <c:v>4268.7393508345276</c:v>
                </c:pt>
                <c:pt idx="26">
                  <c:v>4255.9520732887913</c:v>
                </c:pt>
                <c:pt idx="27">
                  <c:v>4251.6981651907126</c:v>
                </c:pt>
                <c:pt idx="28">
                  <c:v>4243.2031000904508</c:v>
                </c:pt>
                <c:pt idx="29">
                  <c:v>4230.4923164986521</c:v>
                </c:pt>
                <c:pt idx="30">
                  <c:v>4217.8196081162669</c:v>
                </c:pt>
                <c:pt idx="31">
                  <c:v>4209.3922324181885</c:v>
                </c:pt>
                <c:pt idx="32">
                  <c:v>4196.7827294325371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Grutto'!$E$120:$AL$120</c:f>
              <c:numCache>
                <c:formatCode>0</c:formatCode>
                <c:ptCount val="34"/>
                <c:pt idx="1">
                  <c:v>4750.8356581754551</c:v>
                </c:pt>
                <c:pt idx="2">
                  <c:v>4736.6042589732706</c:v>
                </c:pt>
                <c:pt idx="3">
                  <c:v>4722.4154899914074</c:v>
                </c:pt>
                <c:pt idx="4">
                  <c:v>4708.2692235308214</c:v>
                </c:pt>
                <c:pt idx="5">
                  <c:v>4698.8619288475466</c:v>
                </c:pt>
                <c:pt idx="6">
                  <c:v>4684.7862171852703</c:v>
                </c:pt>
                <c:pt idx="7">
                  <c:v>4680.1036892889133</c:v>
                </c:pt>
                <c:pt idx="8">
                  <c:v>4670.7526693805803</c:v>
                </c:pt>
                <c:pt idx="9">
                  <c:v>4666.0841680175918</c:v>
                </c:pt>
                <c:pt idx="10">
                  <c:v>4652.1066422852882</c:v>
                </c:pt>
                <c:pt idx="11">
                  <c:v>4652.10664228528</c:v>
                </c:pt>
                <c:pt idx="12">
                  <c:v>4647.4567776294725</c:v>
                </c:pt>
                <c:pt idx="13">
                  <c:v>4642.8115605141793</c:v>
                </c:pt>
                <c:pt idx="14">
                  <c:v>4647.4567776294807</c:v>
                </c:pt>
                <c:pt idx="15">
                  <c:v>4647.4567776294807</c:v>
                </c:pt>
                <c:pt idx="16">
                  <c:v>4652.10664228528</c:v>
                </c:pt>
                <c:pt idx="17">
                  <c:v>4656.7611591314426</c:v>
                </c:pt>
                <c:pt idx="18">
                  <c:v>4666.0841680175918</c:v>
                </c:pt>
                <c:pt idx="19">
                  <c:v>4680.1036892889133</c:v>
                </c:pt>
                <c:pt idx="20">
                  <c:v>4684.7862171852785</c:v>
                </c:pt>
                <c:pt idx="21">
                  <c:v>4703.563224365701</c:v>
                </c:pt>
                <c:pt idx="22">
                  <c:v>4717.6953516306103</c:v>
                </c:pt>
                <c:pt idx="23">
                  <c:v>4731.8699389355215</c:v>
                </c:pt>
                <c:pt idx="24">
                  <c:v>4760.3470043341777</c:v>
                </c:pt>
                <c:pt idx="25">
                  <c:v>4774.6497387217132</c:v>
                </c:pt>
                <c:pt idx="26">
                  <c:v>4798.5831878434647</c:v>
                </c:pt>
                <c:pt idx="27">
                  <c:v>4813.0008030165372</c:v>
                </c:pt>
                <c:pt idx="28">
                  <c:v>4841.9661168803477</c:v>
                </c:pt>
                <c:pt idx="29">
                  <c:v>4866.2369907517905</c:v>
                </c:pt>
                <c:pt idx="30">
                  <c:v>4890.6295228847985</c:v>
                </c:pt>
                <c:pt idx="31">
                  <c:v>4920.0620091835899</c:v>
                </c:pt>
                <c:pt idx="32">
                  <c:v>4944.7243403442535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Grutto'!$E$121:$AK$121</c:f>
              <c:numCache>
                <c:formatCode>0</c:formatCode>
                <c:ptCount val="33"/>
                <c:pt idx="1">
                  <c:v>4200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4200</c:v>
                </c:pt>
                <c:pt idx="9">
                  <c:v>4200</c:v>
                </c:pt>
                <c:pt idx="10">
                  <c:v>4200</c:v>
                </c:pt>
                <c:pt idx="11">
                  <c:v>4200</c:v>
                </c:pt>
                <c:pt idx="12">
                  <c:v>4200</c:v>
                </c:pt>
                <c:pt idx="13">
                  <c:v>4200</c:v>
                </c:pt>
                <c:pt idx="14">
                  <c:v>4200</c:v>
                </c:pt>
                <c:pt idx="15">
                  <c:v>4200</c:v>
                </c:pt>
                <c:pt idx="16">
                  <c:v>4200</c:v>
                </c:pt>
                <c:pt idx="17">
                  <c:v>4200</c:v>
                </c:pt>
                <c:pt idx="18">
                  <c:v>4200</c:v>
                </c:pt>
                <c:pt idx="19">
                  <c:v>4200</c:v>
                </c:pt>
                <c:pt idx="20">
                  <c:v>4200</c:v>
                </c:pt>
                <c:pt idx="21">
                  <c:v>4200</c:v>
                </c:pt>
                <c:pt idx="22">
                  <c:v>4200</c:v>
                </c:pt>
                <c:pt idx="23">
                  <c:v>4200</c:v>
                </c:pt>
                <c:pt idx="24">
                  <c:v>4200</c:v>
                </c:pt>
                <c:pt idx="25">
                  <c:v>4200</c:v>
                </c:pt>
                <c:pt idx="26">
                  <c:v>4200</c:v>
                </c:pt>
                <c:pt idx="27">
                  <c:v>4200</c:v>
                </c:pt>
                <c:pt idx="28">
                  <c:v>4200</c:v>
                </c:pt>
                <c:pt idx="29">
                  <c:v>4200</c:v>
                </c:pt>
                <c:pt idx="30">
                  <c:v>4200</c:v>
                </c:pt>
                <c:pt idx="31">
                  <c:v>4200</c:v>
                </c:pt>
                <c:pt idx="32">
                  <c:v>4200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'Bonte Strandloper, Rosse Grutto'!$E$62:$AL$62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'Bonte Strandloper, Rosse Grutto'!$E$122:$AL$122</c:f>
              <c:numCache>
                <c:formatCode>0</c:formatCode>
                <c:ptCount val="34"/>
                <c:pt idx="28">
                  <c:v>4543.818666666667</c:v>
                </c:pt>
                <c:pt idx="29">
                  <c:v>4543.818666666667</c:v>
                </c:pt>
                <c:pt idx="30">
                  <c:v>4543.818666666667</c:v>
                </c:pt>
                <c:pt idx="31">
                  <c:v>4543.818666666667</c:v>
                </c:pt>
                <c:pt idx="32">
                  <c:v>4543.818666666667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80544"/>
        <c:axId val="210782464"/>
      </c:lineChart>
      <c:catAx>
        <c:axId val="2107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782464"/>
        <c:crosses val="autoZero"/>
        <c:auto val="0"/>
        <c:lblAlgn val="ctr"/>
        <c:lblOffset val="100"/>
        <c:noMultiLvlLbl val="0"/>
      </c:catAx>
      <c:valAx>
        <c:axId val="21078246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7805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Grutto'!$AO$99:$AZ$99</c:f>
              <c:numCache>
                <c:formatCode>0</c:formatCode>
                <c:ptCount val="12"/>
                <c:pt idx="0">
                  <c:v>68</c:v>
                </c:pt>
                <c:pt idx="1">
                  <c:v>36</c:v>
                </c:pt>
                <c:pt idx="2">
                  <c:v>10.8</c:v>
                </c:pt>
                <c:pt idx="3">
                  <c:v>4.2</c:v>
                </c:pt>
                <c:pt idx="4">
                  <c:v>9.4</c:v>
                </c:pt>
                <c:pt idx="5">
                  <c:v>3</c:v>
                </c:pt>
                <c:pt idx="6">
                  <c:v>23.6</c:v>
                </c:pt>
                <c:pt idx="7">
                  <c:v>261.60000000000002</c:v>
                </c:pt>
                <c:pt idx="8">
                  <c:v>5.6</c:v>
                </c:pt>
                <c:pt idx="9">
                  <c:v>12</c:v>
                </c:pt>
                <c:pt idx="10">
                  <c:v>700.6</c:v>
                </c:pt>
                <c:pt idx="11">
                  <c:v>30.6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Grutto'!$AO$100:$AZ$100</c:f>
              <c:numCache>
                <c:formatCode>0</c:formatCode>
                <c:ptCount val="12"/>
                <c:pt idx="0">
                  <c:v>28.991297000000003</c:v>
                </c:pt>
                <c:pt idx="1">
                  <c:v>5.0040000000002749E-2</c:v>
                </c:pt>
                <c:pt idx="2">
                  <c:v>96.248023599999996</c:v>
                </c:pt>
                <c:pt idx="3">
                  <c:v>89.723461799999995</c:v>
                </c:pt>
                <c:pt idx="4">
                  <c:v>5.1280000000000214E-2</c:v>
                </c:pt>
                <c:pt idx="5">
                  <c:v>4.9439999999999706E-2</c:v>
                </c:pt>
                <c:pt idx="6">
                  <c:v>5.1059999999999661E-2</c:v>
                </c:pt>
                <c:pt idx="7">
                  <c:v>4.3439999999975498E-2</c:v>
                </c:pt>
                <c:pt idx="8">
                  <c:v>79.369866600000023</c:v>
                </c:pt>
                <c:pt idx="9">
                  <c:v>78.878271799999993</c:v>
                </c:pt>
                <c:pt idx="10">
                  <c:v>7.7819999999974243E-2</c:v>
                </c:pt>
                <c:pt idx="11">
                  <c:v>13.546963600000005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2656"/>
        <c:axId val="2108241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Grutto'!$AO$101:$AZ$101</c:f>
              <c:numCache>
                <c:formatCode>0</c:formatCode>
                <c:ptCount val="12"/>
                <c:pt idx="0">
                  <c:v>129.37341370000001</c:v>
                </c:pt>
                <c:pt idx="1">
                  <c:v>129.37341370000001</c:v>
                </c:pt>
                <c:pt idx="2">
                  <c:v>129.37341370000001</c:v>
                </c:pt>
                <c:pt idx="3">
                  <c:v>129.37341370000001</c:v>
                </c:pt>
                <c:pt idx="4">
                  <c:v>129.37341370000001</c:v>
                </c:pt>
                <c:pt idx="5">
                  <c:v>129.37341370000001</c:v>
                </c:pt>
                <c:pt idx="6">
                  <c:v>129.37341370000001</c:v>
                </c:pt>
                <c:pt idx="7">
                  <c:v>129.37341370000001</c:v>
                </c:pt>
                <c:pt idx="8">
                  <c:v>129.37341370000001</c:v>
                </c:pt>
                <c:pt idx="9">
                  <c:v>129.37341370000001</c:v>
                </c:pt>
                <c:pt idx="10">
                  <c:v>129.37341370000001</c:v>
                </c:pt>
                <c:pt idx="11">
                  <c:v>129.37341370000001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22656"/>
        <c:axId val="210824192"/>
      </c:lineChart>
      <c:catAx>
        <c:axId val="210822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824192"/>
        <c:crosses val="autoZero"/>
        <c:auto val="0"/>
        <c:lblAlgn val="ctr"/>
        <c:lblOffset val="100"/>
        <c:noMultiLvlLbl val="0"/>
      </c:catAx>
      <c:valAx>
        <c:axId val="2108241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82265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Grutto'!$AO$102:$AZ$102</c:f>
              <c:numCache>
                <c:formatCode>0</c:formatCode>
                <c:ptCount val="12"/>
                <c:pt idx="0">
                  <c:v>171.4</c:v>
                </c:pt>
                <c:pt idx="1">
                  <c:v>568.6</c:v>
                </c:pt>
                <c:pt idx="2">
                  <c:v>276</c:v>
                </c:pt>
                <c:pt idx="3">
                  <c:v>241.2</c:v>
                </c:pt>
                <c:pt idx="4">
                  <c:v>901.8</c:v>
                </c:pt>
                <c:pt idx="5">
                  <c:v>1147.5999999999999</c:v>
                </c:pt>
                <c:pt idx="6">
                  <c:v>1128</c:v>
                </c:pt>
                <c:pt idx="7">
                  <c:v>1362.6</c:v>
                </c:pt>
                <c:pt idx="8">
                  <c:v>2254.6</c:v>
                </c:pt>
                <c:pt idx="9">
                  <c:v>2037.8</c:v>
                </c:pt>
                <c:pt idx="10">
                  <c:v>582.79999999999995</c:v>
                </c:pt>
                <c:pt idx="11">
                  <c:v>25.2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Grutto'!$AO$103:$AZ$103</c:f>
              <c:numCache>
                <c:formatCode>0</c:formatCode>
                <c:ptCount val="12"/>
                <c:pt idx="0">
                  <c:v>86.482746480000031</c:v>
                </c:pt>
                <c:pt idx="1">
                  <c:v>21.56743999999992</c:v>
                </c:pt>
                <c:pt idx="2">
                  <c:v>295.61824286000001</c:v>
                </c:pt>
                <c:pt idx="3">
                  <c:v>389.53980201999997</c:v>
                </c:pt>
                <c:pt idx="4">
                  <c:v>42.535840000000121</c:v>
                </c:pt>
                <c:pt idx="5">
                  <c:v>21.310020000000122</c:v>
                </c:pt>
                <c:pt idx="6">
                  <c:v>0</c:v>
                </c:pt>
                <c:pt idx="7">
                  <c:v>18.729299999999967</c:v>
                </c:pt>
                <c:pt idx="8">
                  <c:v>228.25726148000012</c:v>
                </c:pt>
                <c:pt idx="9">
                  <c:v>327.09301292000032</c:v>
                </c:pt>
                <c:pt idx="10">
                  <c:v>33.548400000000129</c:v>
                </c:pt>
                <c:pt idx="11">
                  <c:v>39.906132212000003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928768"/>
        <c:axId val="21093030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Grutto'!$AO$104:$AZ$104</c:f>
              <c:numCache>
                <c:formatCode>0</c:formatCode>
                <c:ptCount val="12"/>
                <c:pt idx="0">
                  <c:v>1016.8490164976666</c:v>
                </c:pt>
                <c:pt idx="1">
                  <c:v>1016.8490164976666</c:v>
                </c:pt>
                <c:pt idx="2">
                  <c:v>1016.8490164976666</c:v>
                </c:pt>
                <c:pt idx="3">
                  <c:v>1016.8490164976666</c:v>
                </c:pt>
                <c:pt idx="4">
                  <c:v>1016.8490164976666</c:v>
                </c:pt>
                <c:pt idx="5">
                  <c:v>1016.8490164976666</c:v>
                </c:pt>
                <c:pt idx="6">
                  <c:v>1016.8490164976666</c:v>
                </c:pt>
                <c:pt idx="7">
                  <c:v>1016.8490164976666</c:v>
                </c:pt>
                <c:pt idx="8">
                  <c:v>1016.8490164976666</c:v>
                </c:pt>
                <c:pt idx="9">
                  <c:v>1016.8490164976666</c:v>
                </c:pt>
                <c:pt idx="10">
                  <c:v>1016.8490164976666</c:v>
                </c:pt>
                <c:pt idx="11">
                  <c:v>1016.8490164976666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28768"/>
        <c:axId val="210930304"/>
      </c:lineChart>
      <c:catAx>
        <c:axId val="210928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930304"/>
        <c:crosses val="autoZero"/>
        <c:auto val="0"/>
        <c:lblAlgn val="ctr"/>
        <c:lblOffset val="100"/>
        <c:noMultiLvlLbl val="0"/>
      </c:catAx>
      <c:valAx>
        <c:axId val="2109303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9287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Grutto'!$AO$105:$AZ$105</c:f>
              <c:numCache>
                <c:formatCode>0</c:formatCode>
                <c:ptCount val="12"/>
                <c:pt idx="0">
                  <c:v>703.8</c:v>
                </c:pt>
                <c:pt idx="1">
                  <c:v>3907.6</c:v>
                </c:pt>
                <c:pt idx="2">
                  <c:v>2365.8000000000002</c:v>
                </c:pt>
                <c:pt idx="3">
                  <c:v>3401.6</c:v>
                </c:pt>
                <c:pt idx="4">
                  <c:v>5082</c:v>
                </c:pt>
                <c:pt idx="5">
                  <c:v>5614.8</c:v>
                </c:pt>
                <c:pt idx="6">
                  <c:v>5931.4</c:v>
                </c:pt>
                <c:pt idx="7">
                  <c:v>5159.3999999999996</c:v>
                </c:pt>
                <c:pt idx="8">
                  <c:v>4186.6000000000004</c:v>
                </c:pt>
                <c:pt idx="9">
                  <c:v>3513</c:v>
                </c:pt>
                <c:pt idx="10">
                  <c:v>7696.2</c:v>
                </c:pt>
                <c:pt idx="11">
                  <c:v>462.6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Grutto'!$AO$106:$AZ$106</c:f>
              <c:numCache>
                <c:formatCode>0</c:formatCode>
                <c:ptCount val="12"/>
                <c:pt idx="0">
                  <c:v>482.38256272000012</c:v>
                </c:pt>
                <c:pt idx="1">
                  <c:v>21.617480000000342</c:v>
                </c:pt>
                <c:pt idx="2">
                  <c:v>1552.8074262599998</c:v>
                </c:pt>
                <c:pt idx="3">
                  <c:v>1476.5353664199997</c:v>
                </c:pt>
                <c:pt idx="4">
                  <c:v>42.587120000000141</c:v>
                </c:pt>
                <c:pt idx="5">
                  <c:v>21.375245000000177</c:v>
                </c:pt>
                <c:pt idx="6">
                  <c:v>6.7363800000748597E-2</c:v>
                </c:pt>
                <c:pt idx="7">
                  <c:v>18.77274000000034</c:v>
                </c:pt>
                <c:pt idx="8">
                  <c:v>1288.0031572799999</c:v>
                </c:pt>
                <c:pt idx="9">
                  <c:v>1342.4689883199999</c:v>
                </c:pt>
                <c:pt idx="10">
                  <c:v>33.626220000000103</c:v>
                </c:pt>
                <c:pt idx="11">
                  <c:v>220.78093241199997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1157760"/>
        <c:axId val="21115929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'Bonte Strandloper, Rosse Grutto'!$AO$62:$AZ$62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'Bonte Strandloper, Rosse Grutto'!$AO$107:$AZ$107</c:f>
              <c:numCache>
                <c:formatCode>0</c:formatCode>
                <c:ptCount val="12"/>
                <c:pt idx="0">
                  <c:v>4543.8187168510003</c:v>
                </c:pt>
                <c:pt idx="1">
                  <c:v>4543.8187168510003</c:v>
                </c:pt>
                <c:pt idx="2">
                  <c:v>4543.8187168510003</c:v>
                </c:pt>
                <c:pt idx="3">
                  <c:v>4543.8187168510003</c:v>
                </c:pt>
                <c:pt idx="4">
                  <c:v>4543.8187168510003</c:v>
                </c:pt>
                <c:pt idx="5">
                  <c:v>4543.8187168510003</c:v>
                </c:pt>
                <c:pt idx="6">
                  <c:v>4543.8187168510003</c:v>
                </c:pt>
                <c:pt idx="7">
                  <c:v>4543.8187168510003</c:v>
                </c:pt>
                <c:pt idx="8">
                  <c:v>4543.8187168510003</c:v>
                </c:pt>
                <c:pt idx="9">
                  <c:v>4543.8187168510003</c:v>
                </c:pt>
                <c:pt idx="10">
                  <c:v>4543.8187168510003</c:v>
                </c:pt>
                <c:pt idx="11">
                  <c:v>4543.8187168510003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57760"/>
        <c:axId val="211159296"/>
      </c:lineChart>
      <c:catAx>
        <c:axId val="211157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159296"/>
        <c:crosses val="autoZero"/>
        <c:auto val="0"/>
        <c:lblAlgn val="ctr"/>
        <c:lblOffset val="100"/>
        <c:noMultiLvlLbl val="0"/>
      </c:catAx>
      <c:valAx>
        <c:axId val="2111592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1577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Ruiter'!$E$63:$AL$63</c:f>
              <c:numCache>
                <c:formatCode>0</c:formatCode>
                <c:ptCount val="34"/>
                <c:pt idx="1">
                  <c:v>1281.7516666666668</c:v>
                </c:pt>
                <c:pt idx="2">
                  <c:v>1173.3258333333333</c:v>
                </c:pt>
                <c:pt idx="3">
                  <c:v>1369.0766666666666</c:v>
                </c:pt>
                <c:pt idx="4">
                  <c:v>1540.9350000000002</c:v>
                </c:pt>
                <c:pt idx="5">
                  <c:v>1036.9649999999999</c:v>
                </c:pt>
                <c:pt idx="6">
                  <c:v>1276.8491666666666</c:v>
                </c:pt>
                <c:pt idx="7">
                  <c:v>1370.1666666666667</c:v>
                </c:pt>
                <c:pt idx="8">
                  <c:v>1650.6666666666667</c:v>
                </c:pt>
                <c:pt idx="9">
                  <c:v>1509.8333333333333</c:v>
                </c:pt>
                <c:pt idx="10">
                  <c:v>1540.25</c:v>
                </c:pt>
                <c:pt idx="11">
                  <c:v>1435.8333333333333</c:v>
                </c:pt>
                <c:pt idx="12">
                  <c:v>1651.1666666666667</c:v>
                </c:pt>
                <c:pt idx="13">
                  <c:v>1655.4166666666667</c:v>
                </c:pt>
                <c:pt idx="14">
                  <c:v>1803.9166666666667</c:v>
                </c:pt>
                <c:pt idx="15">
                  <c:v>2066.8333333333335</c:v>
                </c:pt>
                <c:pt idx="16">
                  <c:v>2451.8875000000003</c:v>
                </c:pt>
                <c:pt idx="17">
                  <c:v>2255.4166666666665</c:v>
                </c:pt>
                <c:pt idx="18">
                  <c:v>2366.0833333333335</c:v>
                </c:pt>
                <c:pt idx="19">
                  <c:v>2715.0833333333335</c:v>
                </c:pt>
                <c:pt idx="20">
                  <c:v>2879.5</c:v>
                </c:pt>
                <c:pt idx="21">
                  <c:v>3080.75</c:v>
                </c:pt>
                <c:pt idx="22">
                  <c:v>3352.6666666666665</c:v>
                </c:pt>
                <c:pt idx="23">
                  <c:v>3762.6666666666665</c:v>
                </c:pt>
                <c:pt idx="24">
                  <c:v>3647.6866666666665</c:v>
                </c:pt>
                <c:pt idx="25">
                  <c:v>3009.9166666666665</c:v>
                </c:pt>
                <c:pt idx="26">
                  <c:v>3161.5158333333334</c:v>
                </c:pt>
                <c:pt idx="27">
                  <c:v>3534.9541666666664</c:v>
                </c:pt>
                <c:pt idx="28">
                  <c:v>3603.9866666666662</c:v>
                </c:pt>
                <c:pt idx="29">
                  <c:v>3745.9749999999999</c:v>
                </c:pt>
                <c:pt idx="30">
                  <c:v>3843.8766666666666</c:v>
                </c:pt>
                <c:pt idx="31">
                  <c:v>3994.7141666666666</c:v>
                </c:pt>
                <c:pt idx="32">
                  <c:v>4280.2416666666668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Ruiter'!$E$64:$AL$64</c:f>
              <c:numCache>
                <c:formatCode>0</c:formatCode>
                <c:ptCount val="34"/>
                <c:pt idx="1">
                  <c:v>1252.6628287127767</c:v>
                </c:pt>
                <c:pt idx="2">
                  <c:v>1266.5191063048553</c:v>
                </c:pt>
                <c:pt idx="3">
                  <c:v>1281.8098968346469</c:v>
                </c:pt>
                <c:pt idx="4">
                  <c:v>1294.6931379818989</c:v>
                </c:pt>
                <c:pt idx="5">
                  <c:v>1306.3987223407635</c:v>
                </c:pt>
                <c:pt idx="6">
                  <c:v>1335.4598276016734</c:v>
                </c:pt>
                <c:pt idx="7">
                  <c:v>1378.8883594225924</c:v>
                </c:pt>
                <c:pt idx="8">
                  <c:v>1429.435734107582</c:v>
                </c:pt>
                <c:pt idx="9">
                  <c:v>1472.9710710841603</c:v>
                </c:pt>
                <c:pt idx="10">
                  <c:v>1517.8322564588723</c:v>
                </c:pt>
                <c:pt idx="11">
                  <c:v>1571.8999677496793</c:v>
                </c:pt>
                <c:pt idx="12">
                  <c:v>1645.9001556823025</c:v>
                </c:pt>
                <c:pt idx="13">
                  <c:v>1744.1900526680749</c:v>
                </c:pt>
                <c:pt idx="14">
                  <c:v>1870.6641434971716</c:v>
                </c:pt>
                <c:pt idx="15">
                  <c:v>2020.402655948903</c:v>
                </c:pt>
                <c:pt idx="16">
                  <c:v>2182.1265498532102</c:v>
                </c:pt>
                <c:pt idx="17">
                  <c:v>2345.0401795019543</c:v>
                </c:pt>
                <c:pt idx="18">
                  <c:v>2520.1161822248146</c:v>
                </c:pt>
                <c:pt idx="19">
                  <c:v>2708.2625441682621</c:v>
                </c:pt>
                <c:pt idx="20">
                  <c:v>2895.9386668119428</c:v>
                </c:pt>
                <c:pt idx="21">
                  <c:v>3078.0953060833103</c:v>
                </c:pt>
                <c:pt idx="22">
                  <c:v>3229.4513669892135</c:v>
                </c:pt>
                <c:pt idx="23">
                  <c:v>3334.467778740016</c:v>
                </c:pt>
                <c:pt idx="24">
                  <c:v>3384.8630651612002</c:v>
                </c:pt>
                <c:pt idx="25">
                  <c:v>3401.8301795916109</c:v>
                </c:pt>
                <c:pt idx="26">
                  <c:v>3439.4578007390119</c:v>
                </c:pt>
                <c:pt idx="27">
                  <c:v>3508.9411407244193</c:v>
                </c:pt>
                <c:pt idx="28">
                  <c:v>3601.3721735876211</c:v>
                </c:pt>
                <c:pt idx="29">
                  <c:v>3722.2029478983932</c:v>
                </c:pt>
                <c:pt idx="30">
                  <c:v>3858.6465024184927</c:v>
                </c:pt>
                <c:pt idx="31">
                  <c:v>4016.1242544147885</c:v>
                </c:pt>
                <c:pt idx="32">
                  <c:v>4184.2109982697802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Ruiter'!$E$65:$AL$65</c:f>
              <c:numCache>
                <c:formatCode>0</c:formatCode>
                <c:ptCount val="34"/>
                <c:pt idx="1">
                  <c:v>1137.9914761537339</c:v>
                </c:pt>
                <c:pt idx="2">
                  <c:v>1178.5293694598499</c:v>
                </c:pt>
                <c:pt idx="3">
                  <c:v>1204.7461763949025</c:v>
                </c:pt>
                <c:pt idx="4">
                  <c:v>1219.291226270715</c:v>
                </c:pt>
                <c:pt idx="5">
                  <c:v>1230.3151304647722</c:v>
                </c:pt>
                <c:pt idx="6">
                  <c:v>1257.683848706256</c:v>
                </c:pt>
                <c:pt idx="7">
                  <c:v>1298.5832997208322</c:v>
                </c:pt>
                <c:pt idx="8">
                  <c:v>1346.1870244649499</c:v>
                </c:pt>
                <c:pt idx="9">
                  <c:v>1387.1870607871299</c:v>
                </c:pt>
                <c:pt idx="10">
                  <c:v>1429.435734107582</c:v>
                </c:pt>
                <c:pt idx="11">
                  <c:v>1480.3547870133368</c:v>
                </c:pt>
                <c:pt idx="12">
                  <c:v>1550.0455394868504</c:v>
                </c:pt>
                <c:pt idx="13">
                  <c:v>1642.6114784777003</c:v>
                </c:pt>
                <c:pt idx="14">
                  <c:v>1761.7202916378565</c:v>
                </c:pt>
                <c:pt idx="15">
                  <c:v>1902.7387119765606</c:v>
                </c:pt>
                <c:pt idx="16">
                  <c:v>2055.0445394887788</c:v>
                </c:pt>
                <c:pt idx="17">
                  <c:v>2208.4708179294453</c:v>
                </c:pt>
                <c:pt idx="18">
                  <c:v>2373.3511879755338</c:v>
                </c:pt>
                <c:pt idx="19">
                  <c:v>2550.5407587767781</c:v>
                </c:pt>
                <c:pt idx="20">
                  <c:v>2727.2874748832041</c:v>
                </c:pt>
                <c:pt idx="21">
                  <c:v>2898.8361373058774</c:v>
                </c:pt>
                <c:pt idx="22">
                  <c:v>3041.3779074100748</c:v>
                </c:pt>
                <c:pt idx="23">
                  <c:v>3140.278639441261</c:v>
                </c:pt>
                <c:pt idx="24">
                  <c:v>3187.7391328525518</c:v>
                </c:pt>
                <c:pt idx="25">
                  <c:v>3203.7181594603785</c:v>
                </c:pt>
                <c:pt idx="26">
                  <c:v>3239.1545185401451</c:v>
                </c:pt>
                <c:pt idx="27">
                  <c:v>3304.5914638133781</c:v>
                </c:pt>
                <c:pt idx="28">
                  <c:v>3391.6397323665019</c:v>
                </c:pt>
                <c:pt idx="29">
                  <c:v>3505.4338701779093</c:v>
                </c:pt>
                <c:pt idx="30">
                  <c:v>3626.6708040399994</c:v>
                </c:pt>
                <c:pt idx="31">
                  <c:v>3737.1219110576912</c:v>
                </c:pt>
                <c:pt idx="32">
                  <c:v>3793.6025353983719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Ruiter'!$E$66:$AL$66</c:f>
              <c:numCache>
                <c:formatCode>0</c:formatCode>
                <c:ptCount val="34"/>
                <c:pt idx="1">
                  <c:v>1378.8883594225924</c:v>
                </c:pt>
                <c:pt idx="2">
                  <c:v>1361.077747228109</c:v>
                </c:pt>
                <c:pt idx="3">
                  <c:v>1363.8027935271832</c:v>
                </c:pt>
                <c:pt idx="4">
                  <c:v>1374.7576435162202</c:v>
                </c:pt>
                <c:pt idx="5">
                  <c:v>1387.1870607871326</c:v>
                </c:pt>
                <c:pt idx="6">
                  <c:v>1418.0452044361684</c:v>
                </c:pt>
                <c:pt idx="7">
                  <c:v>1464.159206686428</c:v>
                </c:pt>
                <c:pt idx="8">
                  <c:v>1517.8322564588723</c:v>
                </c:pt>
                <c:pt idx="9">
                  <c:v>1564.0596683267704</c:v>
                </c:pt>
                <c:pt idx="10">
                  <c:v>1611.6949144789858</c:v>
                </c:pt>
                <c:pt idx="11">
                  <c:v>1669.1059863156277</c:v>
                </c:pt>
                <c:pt idx="12">
                  <c:v>1747.6820903137123</c:v>
                </c:pt>
                <c:pt idx="13">
                  <c:v>1852.0498950893841</c:v>
                </c:pt>
                <c:pt idx="14">
                  <c:v>1986.3447069228162</c:v>
                </c:pt>
                <c:pt idx="15">
                  <c:v>2145.3425318694021</c:v>
                </c:pt>
                <c:pt idx="16">
                  <c:v>2317.0668728666201</c:v>
                </c:pt>
                <c:pt idx="17">
                  <c:v>2490.0545187580124</c:v>
                </c:pt>
                <c:pt idx="18">
                  <c:v>2675.9566168722199</c:v>
                </c:pt>
                <c:pt idx="19">
                  <c:v>2875.7373000833236</c:v>
                </c:pt>
                <c:pt idx="20">
                  <c:v>3075.018666020313</c:v>
                </c:pt>
                <c:pt idx="21">
                  <c:v>3268.4392427945309</c:v>
                </c:pt>
                <c:pt idx="22">
                  <c:v>3429.1546398055639</c:v>
                </c:pt>
                <c:pt idx="23">
                  <c:v>3540.6649037896223</c:v>
                </c:pt>
                <c:pt idx="24">
                  <c:v>3594.1764606852562</c:v>
                </c:pt>
                <c:pt idx="25">
                  <c:v>3612.192762876884</c:v>
                </c:pt>
                <c:pt idx="26">
                  <c:v>3652.1471461707574</c:v>
                </c:pt>
                <c:pt idx="27">
                  <c:v>3725.9270959432997</c:v>
                </c:pt>
                <c:pt idx="28">
                  <c:v>3824.073744672382</c:v>
                </c:pt>
                <c:pt idx="29">
                  <c:v>3952.3762767829339</c:v>
                </c:pt>
                <c:pt idx="30">
                  <c:v>4105.459910385197</c:v>
                </c:pt>
                <c:pt idx="31">
                  <c:v>4315.9556137098198</c:v>
                </c:pt>
                <c:pt idx="32">
                  <c:v>4615.0375963653823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Ruiter'!$E$67:$AK$67</c:f>
              <c:numCache>
                <c:formatCode>0</c:formatCode>
                <c:ptCount val="33"/>
                <c:pt idx="1">
                  <c:v>1832.155103206286</c:v>
                </c:pt>
                <c:pt idx="2">
                  <c:v>1832.155103206286</c:v>
                </c:pt>
                <c:pt idx="3">
                  <c:v>1832.155103206286</c:v>
                </c:pt>
                <c:pt idx="4">
                  <c:v>1832.155103206286</c:v>
                </c:pt>
                <c:pt idx="5">
                  <c:v>1832.155103206286</c:v>
                </c:pt>
                <c:pt idx="6">
                  <c:v>1832.155103206286</c:v>
                </c:pt>
                <c:pt idx="7">
                  <c:v>1832.155103206286</c:v>
                </c:pt>
                <c:pt idx="8">
                  <c:v>1832.155103206286</c:v>
                </c:pt>
                <c:pt idx="9">
                  <c:v>1832.155103206286</c:v>
                </c:pt>
                <c:pt idx="10">
                  <c:v>1832.155103206286</c:v>
                </c:pt>
                <c:pt idx="11">
                  <c:v>1832.155103206286</c:v>
                </c:pt>
                <c:pt idx="12">
                  <c:v>1832.155103206286</c:v>
                </c:pt>
                <c:pt idx="13">
                  <c:v>1832.155103206286</c:v>
                </c:pt>
                <c:pt idx="14">
                  <c:v>1832.155103206286</c:v>
                </c:pt>
                <c:pt idx="15">
                  <c:v>1832.155103206286</c:v>
                </c:pt>
                <c:pt idx="16">
                  <c:v>1832.155103206286</c:v>
                </c:pt>
                <c:pt idx="17">
                  <c:v>1832.155103206286</c:v>
                </c:pt>
                <c:pt idx="18">
                  <c:v>1832.155103206286</c:v>
                </c:pt>
                <c:pt idx="19">
                  <c:v>1832.155103206286</c:v>
                </c:pt>
                <c:pt idx="20">
                  <c:v>1832.155103206286</c:v>
                </c:pt>
                <c:pt idx="21">
                  <c:v>1832.155103206286</c:v>
                </c:pt>
                <c:pt idx="22">
                  <c:v>1832.155103206286</c:v>
                </c:pt>
                <c:pt idx="23">
                  <c:v>1832.155103206286</c:v>
                </c:pt>
                <c:pt idx="24">
                  <c:v>1832.155103206286</c:v>
                </c:pt>
                <c:pt idx="25">
                  <c:v>1832.155103206286</c:v>
                </c:pt>
                <c:pt idx="26">
                  <c:v>1832.155103206286</c:v>
                </c:pt>
                <c:pt idx="27">
                  <c:v>1832.155103206286</c:v>
                </c:pt>
                <c:pt idx="28">
                  <c:v>1832.155103206286</c:v>
                </c:pt>
                <c:pt idx="29">
                  <c:v>1832.155103206286</c:v>
                </c:pt>
                <c:pt idx="30">
                  <c:v>1832.155103206286</c:v>
                </c:pt>
                <c:pt idx="31">
                  <c:v>1832.155103206286</c:v>
                </c:pt>
                <c:pt idx="32">
                  <c:v>1832.155103206286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Ruiter'!$E$68:$AL$68</c:f>
              <c:numCache>
                <c:formatCode>0</c:formatCode>
                <c:ptCount val="34"/>
                <c:pt idx="28">
                  <c:v>3893.7588333333333</c:v>
                </c:pt>
                <c:pt idx="29">
                  <c:v>3893.7588333333333</c:v>
                </c:pt>
                <c:pt idx="30">
                  <c:v>3893.7588333333333</c:v>
                </c:pt>
                <c:pt idx="31">
                  <c:v>3893.7588333333333</c:v>
                </c:pt>
                <c:pt idx="32">
                  <c:v>3893.7588333333333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38752"/>
        <c:axId val="211340672"/>
      </c:lineChart>
      <c:catAx>
        <c:axId val="2113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340672"/>
        <c:crosses val="autoZero"/>
        <c:auto val="0"/>
        <c:lblAlgn val="ctr"/>
        <c:lblOffset val="100"/>
        <c:noMultiLvlLbl val="0"/>
      </c:catAx>
      <c:valAx>
        <c:axId val="2113406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33875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Ruiter'!$E$69:$AL$69</c:f>
              <c:numCache>
                <c:formatCode>0</c:formatCode>
                <c:ptCount val="34"/>
                <c:pt idx="1">
                  <c:v>1495.0450000000001</c:v>
                </c:pt>
                <c:pt idx="2">
                  <c:v>1737.9908333333333</c:v>
                </c:pt>
                <c:pt idx="3">
                  <c:v>1863.4741666666666</c:v>
                </c:pt>
                <c:pt idx="4">
                  <c:v>1890.9091666666666</c:v>
                </c:pt>
                <c:pt idx="5">
                  <c:v>1655.2983333333334</c:v>
                </c:pt>
                <c:pt idx="6">
                  <c:v>1622.3766666666668</c:v>
                </c:pt>
                <c:pt idx="7">
                  <c:v>1637</c:v>
                </c:pt>
                <c:pt idx="8">
                  <c:v>1311.75</c:v>
                </c:pt>
                <c:pt idx="9">
                  <c:v>1448.0833333333333</c:v>
                </c:pt>
                <c:pt idx="10">
                  <c:v>1347.75</c:v>
                </c:pt>
                <c:pt idx="11">
                  <c:v>1307</c:v>
                </c:pt>
                <c:pt idx="12">
                  <c:v>1274.4166666666667</c:v>
                </c:pt>
                <c:pt idx="13">
                  <c:v>1430.8333333333333</c:v>
                </c:pt>
                <c:pt idx="14">
                  <c:v>1710.1666666666667</c:v>
                </c:pt>
                <c:pt idx="15">
                  <c:v>1982.4166666666667</c:v>
                </c:pt>
                <c:pt idx="16">
                  <c:v>2176.1633333333334</c:v>
                </c:pt>
                <c:pt idx="17">
                  <c:v>2888.5</c:v>
                </c:pt>
                <c:pt idx="18">
                  <c:v>2208.6666666666665</c:v>
                </c:pt>
                <c:pt idx="19">
                  <c:v>3828.1666666666665</c:v>
                </c:pt>
                <c:pt idx="20">
                  <c:v>3915.3333333333335</c:v>
                </c:pt>
                <c:pt idx="21">
                  <c:v>3609.5</c:v>
                </c:pt>
                <c:pt idx="22">
                  <c:v>4099.583333333333</c:v>
                </c:pt>
                <c:pt idx="23">
                  <c:v>4226.833333333333</c:v>
                </c:pt>
                <c:pt idx="24">
                  <c:v>4066.1691666666666</c:v>
                </c:pt>
                <c:pt idx="25">
                  <c:v>4125.416666666667</c:v>
                </c:pt>
                <c:pt idx="26">
                  <c:v>4271.7816666666668</c:v>
                </c:pt>
                <c:pt idx="27">
                  <c:v>4971.1424999999999</c:v>
                </c:pt>
                <c:pt idx="28">
                  <c:v>4614.0041666666666</c:v>
                </c:pt>
                <c:pt idx="29">
                  <c:v>4698.6075000000001</c:v>
                </c:pt>
                <c:pt idx="30">
                  <c:v>5005.475833333333</c:v>
                </c:pt>
                <c:pt idx="31">
                  <c:v>4015.0291666666667</c:v>
                </c:pt>
                <c:pt idx="32">
                  <c:v>5056.8766666666661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Ruiter'!$E$70:$AL$70</c:f>
              <c:numCache>
                <c:formatCode>0</c:formatCode>
                <c:ptCount val="34"/>
                <c:pt idx="1">
                  <c:v>1636.0538232843817</c:v>
                </c:pt>
                <c:pt idx="2">
                  <c:v>1704.5296082500274</c:v>
                </c:pt>
                <c:pt idx="3">
                  <c:v>1749.4307299114371</c:v>
                </c:pt>
                <c:pt idx="4">
                  <c:v>1749.4307299114371</c:v>
                </c:pt>
                <c:pt idx="5">
                  <c:v>1699.4234325185059</c:v>
                </c:pt>
                <c:pt idx="6">
                  <c:v>1621.3946540854752</c:v>
                </c:pt>
                <c:pt idx="7">
                  <c:v>1533.0875617559468</c:v>
                </c:pt>
                <c:pt idx="8">
                  <c:v>1443.8026395853669</c:v>
                </c:pt>
                <c:pt idx="9">
                  <c:v>1381.6490625910367</c:v>
                </c:pt>
                <c:pt idx="10">
                  <c:v>1343.4971744959405</c:v>
                </c:pt>
                <c:pt idx="11">
                  <c:v>1340.8126988507513</c:v>
                </c:pt>
                <c:pt idx="12">
                  <c:v>1388.5750250477188</c:v>
                </c:pt>
                <c:pt idx="13">
                  <c:v>1501.2266830640219</c:v>
                </c:pt>
                <c:pt idx="14">
                  <c:v>1680.8313022807133</c:v>
                </c:pt>
                <c:pt idx="15">
                  <c:v>1918.0223413439078</c:v>
                </c:pt>
                <c:pt idx="16">
                  <c:v>2201.8550840382968</c:v>
                </c:pt>
                <c:pt idx="17">
                  <c:v>2522.6376422602671</c:v>
                </c:pt>
                <c:pt idx="18">
                  <c:v>2858.5340376797899</c:v>
                </c:pt>
                <c:pt idx="19">
                  <c:v>3242.3953765509564</c:v>
                </c:pt>
                <c:pt idx="20">
                  <c:v>3576.2500151756808</c:v>
                </c:pt>
                <c:pt idx="21">
                  <c:v>3820.2514990357176</c:v>
                </c:pt>
                <c:pt idx="22">
                  <c:v>4008.0998663022051</c:v>
                </c:pt>
                <c:pt idx="23">
                  <c:v>4138.43598476024</c:v>
                </c:pt>
                <c:pt idx="24">
                  <c:v>4230.4923164986603</c:v>
                </c:pt>
                <c:pt idx="25">
                  <c:v>4328.9231721629703</c:v>
                </c:pt>
                <c:pt idx="26">
                  <c:v>4447.3985683672518</c:v>
                </c:pt>
                <c:pt idx="27">
                  <c:v>4564.5494599765125</c:v>
                </c:pt>
                <c:pt idx="28">
                  <c:v>4638.1709862941507</c:v>
                </c:pt>
                <c:pt idx="29">
                  <c:v>4675.4258415799686</c:v>
                </c:pt>
                <c:pt idx="30">
                  <c:v>4684.7862171852703</c:v>
                </c:pt>
                <c:pt idx="31">
                  <c:v>4680.1036892889133</c:v>
                </c:pt>
                <c:pt idx="32">
                  <c:v>4727.1403508514204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Ruiter'!$E$71:$AL$71</c:f>
              <c:numCache>
                <c:formatCode>0</c:formatCode>
                <c:ptCount val="34"/>
                <c:pt idx="1">
                  <c:v>1396.9320211152351</c:v>
                </c:pt>
                <c:pt idx="2">
                  <c:v>1520.871125494534</c:v>
                </c:pt>
                <c:pt idx="3">
                  <c:v>1576.6229986570168</c:v>
                </c:pt>
                <c:pt idx="4">
                  <c:v>1579.7795668369863</c:v>
                </c:pt>
                <c:pt idx="5">
                  <c:v>1534.6214994920754</c:v>
                </c:pt>
                <c:pt idx="6">
                  <c:v>1464.1592066864257</c:v>
                </c:pt>
                <c:pt idx="7">
                  <c:v>1384.4152926909094</c:v>
                </c:pt>
                <c:pt idx="8">
                  <c:v>1306.3987223407635</c:v>
                </c:pt>
                <c:pt idx="9">
                  <c:v>1250.1598402115144</c:v>
                </c:pt>
                <c:pt idx="10">
                  <c:v>1215.6385842943505</c:v>
                </c:pt>
                <c:pt idx="11">
                  <c:v>1213.2095702827771</c:v>
                </c:pt>
                <c:pt idx="12">
                  <c:v>1256.4267101982325</c:v>
                </c:pt>
                <c:pt idx="13">
                  <c:v>1358.3581455751744</c:v>
                </c:pt>
                <c:pt idx="14">
                  <c:v>1520.8711254945367</c:v>
                </c:pt>
                <c:pt idx="15">
                  <c:v>1735.4904528617442</c:v>
                </c:pt>
                <c:pt idx="16">
                  <c:v>1992.3129389154003</c:v>
                </c:pt>
                <c:pt idx="17">
                  <c:v>2282.5690006479376</c:v>
                </c:pt>
                <c:pt idx="18">
                  <c:v>2586.5006278069245</c:v>
                </c:pt>
                <c:pt idx="19">
                  <c:v>2933.8327305549378</c:v>
                </c:pt>
                <c:pt idx="20">
                  <c:v>3235.916899767461</c:v>
                </c:pt>
                <c:pt idx="21">
                  <c:v>3456.6985724203205</c:v>
                </c:pt>
                <c:pt idx="22">
                  <c:v>3626.6708040399994</c:v>
                </c:pt>
                <c:pt idx="23">
                  <c:v>3744.6038009423974</c:v>
                </c:pt>
                <c:pt idx="24">
                  <c:v>3827.8998144664506</c:v>
                </c:pt>
                <c:pt idx="25">
                  <c:v>3916.9637357608153</c:v>
                </c:pt>
                <c:pt idx="26">
                  <c:v>4016.1242544147885</c:v>
                </c:pt>
                <c:pt idx="27">
                  <c:v>4121.9149715423082</c:v>
                </c:pt>
                <c:pt idx="28">
                  <c:v>4188.3973854461037</c:v>
                </c:pt>
                <c:pt idx="29">
                  <c:v>4222.039620712344</c:v>
                </c:pt>
                <c:pt idx="30">
                  <c:v>4222.039620712344</c:v>
                </c:pt>
                <c:pt idx="31">
                  <c:v>4175.8507726189637</c:v>
                </c:pt>
                <c:pt idx="32">
                  <c:v>4028.1909681986749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Ruiter'!$E$72:$AL$72</c:f>
              <c:numCache>
                <c:formatCode>0</c:formatCode>
                <c:ptCount val="34"/>
                <c:pt idx="1">
                  <c:v>1916.1051944024609</c:v>
                </c:pt>
                <c:pt idx="2">
                  <c:v>1910.3652430512466</c:v>
                </c:pt>
                <c:pt idx="3">
                  <c:v>1941.1782671242718</c:v>
                </c:pt>
                <c:pt idx="4">
                  <c:v>1937.2996238595044</c:v>
                </c:pt>
                <c:pt idx="5">
                  <c:v>1881.9223692607886</c:v>
                </c:pt>
                <c:pt idx="6">
                  <c:v>1795.5145897049297</c:v>
                </c:pt>
                <c:pt idx="7">
                  <c:v>1697.7247752228575</c:v>
                </c:pt>
                <c:pt idx="8">
                  <c:v>1595.6574529537759</c:v>
                </c:pt>
                <c:pt idx="9">
                  <c:v>1526.9671272052665</c:v>
                </c:pt>
                <c:pt idx="10">
                  <c:v>1484.8027700128896</c:v>
                </c:pt>
                <c:pt idx="11">
                  <c:v>1481.8359655995439</c:v>
                </c:pt>
                <c:pt idx="12">
                  <c:v>1534.6214994920754</c:v>
                </c:pt>
                <c:pt idx="13">
                  <c:v>1659.120835804697</c:v>
                </c:pt>
                <c:pt idx="14">
                  <c:v>1857.6146377150344</c:v>
                </c:pt>
                <c:pt idx="15">
                  <c:v>2119.7512761158218</c:v>
                </c:pt>
                <c:pt idx="16">
                  <c:v>2433.4349689393089</c:v>
                </c:pt>
                <c:pt idx="17">
                  <c:v>2787.9545233121385</c:v>
                </c:pt>
                <c:pt idx="18">
                  <c:v>3159.1774510162336</c:v>
                </c:pt>
                <c:pt idx="19">
                  <c:v>3583.4098393102272</c:v>
                </c:pt>
                <c:pt idx="20">
                  <c:v>3952.3762767829271</c:v>
                </c:pt>
                <c:pt idx="21">
                  <c:v>4222.039620712344</c:v>
                </c:pt>
                <c:pt idx="22">
                  <c:v>4429.6441732232597</c:v>
                </c:pt>
                <c:pt idx="23">
                  <c:v>4573.687860917943</c:v>
                </c:pt>
                <c:pt idx="24">
                  <c:v>4675.4258415799686</c:v>
                </c:pt>
                <c:pt idx="25">
                  <c:v>4784.2087607014655</c:v>
                </c:pt>
                <c:pt idx="26">
                  <c:v>4924.9846154190136</c:v>
                </c:pt>
                <c:pt idx="27">
                  <c:v>5054.7155764852996</c:v>
                </c:pt>
                <c:pt idx="28">
                  <c:v>5136.2428378928353</c:v>
                </c:pt>
                <c:pt idx="29">
                  <c:v>5177.498248877966</c:v>
                </c:pt>
                <c:pt idx="30">
                  <c:v>5198.2500511422659</c:v>
                </c:pt>
                <c:pt idx="31">
                  <c:v>5245.2462171257912</c:v>
                </c:pt>
                <c:pt idx="32">
                  <c:v>5547.3650496674318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Ruiter'!$E$73:$AK$73</c:f>
              <c:numCache>
                <c:formatCode>0</c:formatCode>
                <c:ptCount val="33"/>
                <c:pt idx="1">
                  <c:v>1787.3278535937111</c:v>
                </c:pt>
                <c:pt idx="2">
                  <c:v>1787.3278535937111</c:v>
                </c:pt>
                <c:pt idx="3">
                  <c:v>1787.3278535937111</c:v>
                </c:pt>
                <c:pt idx="4">
                  <c:v>1787.3278535937111</c:v>
                </c:pt>
                <c:pt idx="5">
                  <c:v>1787.3278535937111</c:v>
                </c:pt>
                <c:pt idx="6">
                  <c:v>1787.3278535937111</c:v>
                </c:pt>
                <c:pt idx="7">
                  <c:v>1787.3278535937111</c:v>
                </c:pt>
                <c:pt idx="8">
                  <c:v>1787.3278535937111</c:v>
                </c:pt>
                <c:pt idx="9">
                  <c:v>1787.3278535937111</c:v>
                </c:pt>
                <c:pt idx="10">
                  <c:v>1787.3278535937111</c:v>
                </c:pt>
                <c:pt idx="11">
                  <c:v>1787.3278535937111</c:v>
                </c:pt>
                <c:pt idx="12">
                  <c:v>1787.3278535937111</c:v>
                </c:pt>
                <c:pt idx="13">
                  <c:v>1787.3278535937111</c:v>
                </c:pt>
                <c:pt idx="14">
                  <c:v>1787.3278535937111</c:v>
                </c:pt>
                <c:pt idx="15">
                  <c:v>1787.3278535937111</c:v>
                </c:pt>
                <c:pt idx="16">
                  <c:v>1787.3278535937111</c:v>
                </c:pt>
                <c:pt idx="17">
                  <c:v>1787.3278535937111</c:v>
                </c:pt>
                <c:pt idx="18">
                  <c:v>1787.3278535937111</c:v>
                </c:pt>
                <c:pt idx="19">
                  <c:v>1787.3278535937111</c:v>
                </c:pt>
                <c:pt idx="20">
                  <c:v>1787.3278535937111</c:v>
                </c:pt>
                <c:pt idx="21">
                  <c:v>1787.3278535937111</c:v>
                </c:pt>
                <c:pt idx="22">
                  <c:v>1787.3278535937111</c:v>
                </c:pt>
                <c:pt idx="23">
                  <c:v>1787.3278535937111</c:v>
                </c:pt>
                <c:pt idx="24">
                  <c:v>1787.3278535937111</c:v>
                </c:pt>
                <c:pt idx="25">
                  <c:v>1787.3278535937111</c:v>
                </c:pt>
                <c:pt idx="26">
                  <c:v>1787.3278535937111</c:v>
                </c:pt>
                <c:pt idx="27">
                  <c:v>1787.3278535937111</c:v>
                </c:pt>
                <c:pt idx="28">
                  <c:v>1787.3278535937111</c:v>
                </c:pt>
                <c:pt idx="29">
                  <c:v>1787.3278535937111</c:v>
                </c:pt>
                <c:pt idx="30">
                  <c:v>1787.3278535937111</c:v>
                </c:pt>
                <c:pt idx="31">
                  <c:v>1787.3278535937111</c:v>
                </c:pt>
                <c:pt idx="32">
                  <c:v>1787.3278535937111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Ruiter'!$E$74:$AL$74</c:f>
              <c:numCache>
                <c:formatCode>0</c:formatCode>
                <c:ptCount val="34"/>
                <c:pt idx="28">
                  <c:v>4677.9986666666664</c:v>
                </c:pt>
                <c:pt idx="29">
                  <c:v>4677.9986666666664</c:v>
                </c:pt>
                <c:pt idx="30">
                  <c:v>4677.9986666666664</c:v>
                </c:pt>
                <c:pt idx="31">
                  <c:v>4677.9986666666664</c:v>
                </c:pt>
                <c:pt idx="32">
                  <c:v>4677.9986666666664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2848"/>
        <c:axId val="211269120"/>
      </c:lineChart>
      <c:catAx>
        <c:axId val="21126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269120"/>
        <c:crosses val="autoZero"/>
        <c:auto val="0"/>
        <c:lblAlgn val="ctr"/>
        <c:lblOffset val="100"/>
        <c:noMultiLvlLbl val="0"/>
      </c:catAx>
      <c:valAx>
        <c:axId val="21126912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26284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Ruiter'!$E$75:$AL$75</c:f>
              <c:numCache>
                <c:formatCode>0</c:formatCode>
                <c:ptCount val="34"/>
                <c:pt idx="1">
                  <c:v>1944.0574999999999</c:v>
                </c:pt>
                <c:pt idx="2">
                  <c:v>1803.9458333333332</c:v>
                </c:pt>
                <c:pt idx="3">
                  <c:v>2162.9408333333336</c:v>
                </c:pt>
                <c:pt idx="4">
                  <c:v>2108.7516666666666</c:v>
                </c:pt>
                <c:pt idx="5">
                  <c:v>1717.2141666666666</c:v>
                </c:pt>
                <c:pt idx="6">
                  <c:v>1585.4549999999999</c:v>
                </c:pt>
                <c:pt idx="7">
                  <c:v>1474</c:v>
                </c:pt>
                <c:pt idx="8">
                  <c:v>1663.4166666666667</c:v>
                </c:pt>
                <c:pt idx="9">
                  <c:v>1814.8333333333333</c:v>
                </c:pt>
                <c:pt idx="10">
                  <c:v>1639.1666666666667</c:v>
                </c:pt>
                <c:pt idx="11">
                  <c:v>1581</c:v>
                </c:pt>
                <c:pt idx="12">
                  <c:v>1678.0833333333333</c:v>
                </c:pt>
                <c:pt idx="13">
                  <c:v>1698.75</c:v>
                </c:pt>
                <c:pt idx="14">
                  <c:v>2102.3333333333335</c:v>
                </c:pt>
                <c:pt idx="15">
                  <c:v>2186.4166666666665</c:v>
                </c:pt>
                <c:pt idx="16">
                  <c:v>2261.08</c:v>
                </c:pt>
                <c:pt idx="17">
                  <c:v>2390</c:v>
                </c:pt>
                <c:pt idx="18">
                  <c:v>2816.5</c:v>
                </c:pt>
                <c:pt idx="19">
                  <c:v>3791</c:v>
                </c:pt>
                <c:pt idx="20">
                  <c:v>3796.5833333333335</c:v>
                </c:pt>
                <c:pt idx="21">
                  <c:v>3324.9166666666665</c:v>
                </c:pt>
                <c:pt idx="22">
                  <c:v>3451.6666666666665</c:v>
                </c:pt>
                <c:pt idx="23">
                  <c:v>3625.5833333333335</c:v>
                </c:pt>
                <c:pt idx="24">
                  <c:v>3811.6916666666671</c:v>
                </c:pt>
                <c:pt idx="25">
                  <c:v>3507.25</c:v>
                </c:pt>
                <c:pt idx="26">
                  <c:v>3473.8216666666667</c:v>
                </c:pt>
                <c:pt idx="27">
                  <c:v>3684.0933333333337</c:v>
                </c:pt>
                <c:pt idx="28">
                  <c:v>4162.91</c:v>
                </c:pt>
                <c:pt idx="29">
                  <c:v>3547.0116666666668</c:v>
                </c:pt>
                <c:pt idx="30">
                  <c:v>3600.2941666666666</c:v>
                </c:pt>
                <c:pt idx="31">
                  <c:v>3421.34</c:v>
                </c:pt>
                <c:pt idx="32">
                  <c:v>3534.5491666666662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Ruiter'!$E$76:$AL$76</c:f>
              <c:numCache>
                <c:formatCode>0</c:formatCode>
                <c:ptCount val="34"/>
                <c:pt idx="1">
                  <c:v>1976.4373557397978</c:v>
                </c:pt>
                <c:pt idx="2">
                  <c:v>1960.6882705629532</c:v>
                </c:pt>
                <c:pt idx="3">
                  <c:v>1939.2379758311527</c:v>
                </c:pt>
                <c:pt idx="4">
                  <c:v>1876.2848127159903</c:v>
                </c:pt>
                <c:pt idx="5">
                  <c:v>1777.6480918510506</c:v>
                </c:pt>
                <c:pt idx="6">
                  <c:v>1689.2569219545994</c:v>
                </c:pt>
                <c:pt idx="7">
                  <c:v>1636.0538232843817</c:v>
                </c:pt>
                <c:pt idx="8">
                  <c:v>1624.6408551793409</c:v>
                </c:pt>
                <c:pt idx="9">
                  <c:v>1629.5223463204729</c:v>
                </c:pt>
                <c:pt idx="10">
                  <c:v>1632.7848190650323</c:v>
                </c:pt>
                <c:pt idx="11">
                  <c:v>1655.8057436635945</c:v>
                </c:pt>
                <c:pt idx="12">
                  <c:v>1713.0740161769174</c:v>
                </c:pt>
                <c:pt idx="13">
                  <c:v>1811.7479113850616</c:v>
                </c:pt>
                <c:pt idx="14">
                  <c:v>1960.6882705629532</c:v>
                </c:pt>
                <c:pt idx="15">
                  <c:v>2136.7779689538334</c:v>
                </c:pt>
                <c:pt idx="16">
                  <c:v>2347.3864759675002</c:v>
                </c:pt>
                <c:pt idx="17">
                  <c:v>2609.8849550859472</c:v>
                </c:pt>
                <c:pt idx="18">
                  <c:v>2922.1205063640573</c:v>
                </c:pt>
                <c:pt idx="19">
                  <c:v>3232.6825169952804</c:v>
                </c:pt>
                <c:pt idx="20">
                  <c:v>3446.3437666777759</c:v>
                </c:pt>
                <c:pt idx="21">
                  <c:v>3547.7534864837035</c:v>
                </c:pt>
                <c:pt idx="22">
                  <c:v>3601.3721735876211</c:v>
                </c:pt>
                <c:pt idx="23">
                  <c:v>3637.5674031783728</c:v>
                </c:pt>
                <c:pt idx="24">
                  <c:v>3652.1471461707574</c:v>
                </c:pt>
                <c:pt idx="25">
                  <c:v>3655.8012033743566</c:v>
                </c:pt>
                <c:pt idx="26">
                  <c:v>3670.4540276326084</c:v>
                </c:pt>
                <c:pt idx="27">
                  <c:v>3703.6379676199535</c:v>
                </c:pt>
                <c:pt idx="28">
                  <c:v>3714.7658149479216</c:v>
                </c:pt>
                <c:pt idx="29">
                  <c:v>3670.4540276326084</c:v>
                </c:pt>
                <c:pt idx="30">
                  <c:v>3608.5822923168216</c:v>
                </c:pt>
                <c:pt idx="31">
                  <c:v>3540.6649037896223</c:v>
                </c:pt>
                <c:pt idx="32">
                  <c:v>3484.4637402569556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Ruiter'!$E$77:$AL$77</c:f>
              <c:numCache>
                <c:formatCode>0</c:formatCode>
                <c:ptCount val="34"/>
                <c:pt idx="1">
                  <c:v>1770.551369058194</c:v>
                </c:pt>
                <c:pt idx="2">
                  <c:v>1809.9369857540703</c:v>
                </c:pt>
                <c:pt idx="3">
                  <c:v>1804.5150617492575</c:v>
                </c:pt>
                <c:pt idx="4">
                  <c:v>1745.9351984815564</c:v>
                </c:pt>
                <c:pt idx="5">
                  <c:v>1654.1506822552244</c:v>
                </c:pt>
                <c:pt idx="6">
                  <c:v>1571.8999677496793</c:v>
                </c:pt>
                <c:pt idx="7">
                  <c:v>1522.392840684149</c:v>
                </c:pt>
                <c:pt idx="8">
                  <c:v>1511.7727212495008</c:v>
                </c:pt>
                <c:pt idx="9">
                  <c:v>1516.3150995739531</c:v>
                </c:pt>
                <c:pt idx="10">
                  <c:v>1519.3509312595077</c:v>
                </c:pt>
                <c:pt idx="11">
                  <c:v>1540.7726128486099</c:v>
                </c:pt>
                <c:pt idx="12">
                  <c:v>1594.0625097719924</c:v>
                </c:pt>
                <c:pt idx="13">
                  <c:v>1685.8816178732084</c:v>
                </c:pt>
                <c:pt idx="14">
                  <c:v>1824.4752237214543</c:v>
                </c:pt>
                <c:pt idx="15">
                  <c:v>1988.3321285082454</c:v>
                </c:pt>
                <c:pt idx="16">
                  <c:v>2184.3098512051338</c:v>
                </c:pt>
                <c:pt idx="17">
                  <c:v>2428.5727961283014</c:v>
                </c:pt>
                <c:pt idx="18">
                  <c:v>2719.1176233632268</c:v>
                </c:pt>
                <c:pt idx="19">
                  <c:v>3008.1051693208283</c:v>
                </c:pt>
                <c:pt idx="20">
                  <c:v>3206.923563388023</c:v>
                </c:pt>
                <c:pt idx="21">
                  <c:v>3301.2884408029963</c:v>
                </c:pt>
                <c:pt idx="22">
                  <c:v>3351.1822857460252</c:v>
                </c:pt>
                <c:pt idx="23">
                  <c:v>3384.8630651612002</c:v>
                </c:pt>
                <c:pt idx="24">
                  <c:v>3398.4299664686005</c:v>
                </c:pt>
                <c:pt idx="25">
                  <c:v>3401.8301795916109</c:v>
                </c:pt>
                <c:pt idx="26">
                  <c:v>3415.4650852748059</c:v>
                </c:pt>
                <c:pt idx="27">
                  <c:v>3446.3437666777759</c:v>
                </c:pt>
                <c:pt idx="28">
                  <c:v>3456.6985724203205</c:v>
                </c:pt>
                <c:pt idx="29">
                  <c:v>3415.4650852748059</c:v>
                </c:pt>
                <c:pt idx="30">
                  <c:v>3357.8915239860139</c:v>
                </c:pt>
                <c:pt idx="31">
                  <c:v>3268.4392427945309</c:v>
                </c:pt>
                <c:pt idx="32">
                  <c:v>3115.2559677997392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Ruiter'!$E$78:$AL$78</c:f>
              <c:numCache>
                <c:formatCode>0</c:formatCode>
                <c:ptCount val="34"/>
                <c:pt idx="1">
                  <c:v>2206.2633676872588</c:v>
                </c:pt>
                <c:pt idx="2">
                  <c:v>2123.9951878318002</c:v>
                </c:pt>
                <c:pt idx="3">
                  <c:v>2084.0186754171114</c:v>
                </c:pt>
                <c:pt idx="4">
                  <c:v>2016.3657222496811</c:v>
                </c:pt>
                <c:pt idx="5">
                  <c:v>1910.3652430512429</c:v>
                </c:pt>
                <c:pt idx="6">
                  <c:v>1815.3751999539693</c:v>
                </c:pt>
                <c:pt idx="7">
                  <c:v>1758.2002056472654</c:v>
                </c:pt>
                <c:pt idx="8">
                  <c:v>1745.9351984815532</c:v>
                </c:pt>
                <c:pt idx="9">
                  <c:v>1751.1811190233711</c:v>
                </c:pt>
                <c:pt idx="10">
                  <c:v>1754.6871527931746</c:v>
                </c:pt>
                <c:pt idx="11">
                  <c:v>1779.4267124383093</c:v>
                </c:pt>
                <c:pt idx="12">
                  <c:v>1840.9703675400549</c:v>
                </c:pt>
                <c:pt idx="13">
                  <c:v>1947.0107963450798</c:v>
                </c:pt>
                <c:pt idx="14">
                  <c:v>2107.0703492823845</c:v>
                </c:pt>
                <c:pt idx="15">
                  <c:v>2296.3060846927287</c:v>
                </c:pt>
                <c:pt idx="16">
                  <c:v>2522.6376422602671</c:v>
                </c:pt>
                <c:pt idx="17">
                  <c:v>2804.7330356535294</c:v>
                </c:pt>
                <c:pt idx="18">
                  <c:v>3140.278639441261</c:v>
                </c:pt>
                <c:pt idx="19">
                  <c:v>3474.0257638293074</c:v>
                </c:pt>
                <c:pt idx="20">
                  <c:v>3703.6379676199535</c:v>
                </c:pt>
                <c:pt idx="21">
                  <c:v>3812.618464949408</c:v>
                </c:pt>
                <c:pt idx="22">
                  <c:v>3870.240073587318</c:v>
                </c:pt>
                <c:pt idx="23">
                  <c:v>3909.1374704966365</c:v>
                </c:pt>
                <c:pt idx="24">
                  <c:v>3924.8056692184787</c:v>
                </c:pt>
                <c:pt idx="25">
                  <c:v>3928.7325213198419</c:v>
                </c:pt>
                <c:pt idx="26">
                  <c:v>3944.4792572145998</c:v>
                </c:pt>
                <c:pt idx="27">
                  <c:v>3980.140555659093</c:v>
                </c:pt>
                <c:pt idx="28">
                  <c:v>3992.0991562580202</c:v>
                </c:pt>
                <c:pt idx="29">
                  <c:v>3944.4792572145998</c:v>
                </c:pt>
                <c:pt idx="30">
                  <c:v>3877.9884662109885</c:v>
                </c:pt>
                <c:pt idx="31">
                  <c:v>3835.5634418348723</c:v>
                </c:pt>
                <c:pt idx="32">
                  <c:v>3897.4273820004623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Ruiter'!$E$79:$AK$79</c:f>
              <c:numCache>
                <c:formatCode>0</c:formatCode>
                <c:ptCount val="33"/>
                <c:pt idx="1">
                  <c:v>1946.2028020323412</c:v>
                </c:pt>
                <c:pt idx="2">
                  <c:v>1946.2028020323412</c:v>
                </c:pt>
                <c:pt idx="3">
                  <c:v>1946.2028020323412</c:v>
                </c:pt>
                <c:pt idx="4">
                  <c:v>1946.2028020323412</c:v>
                </c:pt>
                <c:pt idx="5">
                  <c:v>1946.2028020323412</c:v>
                </c:pt>
                <c:pt idx="6">
                  <c:v>1946.2028020323412</c:v>
                </c:pt>
                <c:pt idx="7">
                  <c:v>1946.2028020323412</c:v>
                </c:pt>
                <c:pt idx="8">
                  <c:v>1946.2028020323412</c:v>
                </c:pt>
                <c:pt idx="9">
                  <c:v>1946.2028020323412</c:v>
                </c:pt>
                <c:pt idx="10">
                  <c:v>1946.2028020323412</c:v>
                </c:pt>
                <c:pt idx="11">
                  <c:v>1946.2028020323412</c:v>
                </c:pt>
                <c:pt idx="12">
                  <c:v>1946.2028020323412</c:v>
                </c:pt>
                <c:pt idx="13">
                  <c:v>1946.2028020323412</c:v>
                </c:pt>
                <c:pt idx="14">
                  <c:v>1946.2028020323412</c:v>
                </c:pt>
                <c:pt idx="15">
                  <c:v>1946.2028020323412</c:v>
                </c:pt>
                <c:pt idx="16">
                  <c:v>1946.2028020323412</c:v>
                </c:pt>
                <c:pt idx="17">
                  <c:v>1946.2028020323412</c:v>
                </c:pt>
                <c:pt idx="18">
                  <c:v>1946.2028020323412</c:v>
                </c:pt>
                <c:pt idx="19">
                  <c:v>1946.2028020323412</c:v>
                </c:pt>
                <c:pt idx="20">
                  <c:v>1946.2028020323412</c:v>
                </c:pt>
                <c:pt idx="21">
                  <c:v>1946.2028020323412</c:v>
                </c:pt>
                <c:pt idx="22">
                  <c:v>1946.2028020323412</c:v>
                </c:pt>
                <c:pt idx="23">
                  <c:v>1946.2028020323412</c:v>
                </c:pt>
                <c:pt idx="24">
                  <c:v>1946.2028020323412</c:v>
                </c:pt>
                <c:pt idx="25">
                  <c:v>1946.2028020323412</c:v>
                </c:pt>
                <c:pt idx="26">
                  <c:v>1946.2028020323412</c:v>
                </c:pt>
                <c:pt idx="27">
                  <c:v>1946.2028020323412</c:v>
                </c:pt>
                <c:pt idx="28">
                  <c:v>1946.2028020323412</c:v>
                </c:pt>
                <c:pt idx="29">
                  <c:v>1946.2028020323412</c:v>
                </c:pt>
                <c:pt idx="30">
                  <c:v>1946.2028020323412</c:v>
                </c:pt>
                <c:pt idx="31">
                  <c:v>1946.2028020323412</c:v>
                </c:pt>
                <c:pt idx="32">
                  <c:v>1946.2028020323412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Ruiter'!$E$80:$AL$80</c:f>
              <c:numCache>
                <c:formatCode>0</c:formatCode>
                <c:ptCount val="34"/>
                <c:pt idx="28">
                  <c:v>3653.221</c:v>
                </c:pt>
                <c:pt idx="29">
                  <c:v>3653.221</c:v>
                </c:pt>
                <c:pt idx="30">
                  <c:v>3653.221</c:v>
                </c:pt>
                <c:pt idx="31">
                  <c:v>3653.221</c:v>
                </c:pt>
                <c:pt idx="32">
                  <c:v>3653.221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71648"/>
        <c:axId val="212573568"/>
      </c:lineChart>
      <c:catAx>
        <c:axId val="21257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573568"/>
        <c:crosses val="autoZero"/>
        <c:auto val="0"/>
        <c:lblAlgn val="ctr"/>
        <c:lblOffset val="100"/>
        <c:noMultiLvlLbl val="0"/>
      </c:catAx>
      <c:valAx>
        <c:axId val="2125735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57164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Ruiter'!$E$81:$AL$81</c:f>
              <c:numCache>
                <c:formatCode>0</c:formatCode>
                <c:ptCount val="34"/>
                <c:pt idx="1">
                  <c:v>722.05083333333334</c:v>
                </c:pt>
                <c:pt idx="2">
                  <c:v>802.78416666666669</c:v>
                </c:pt>
                <c:pt idx="3">
                  <c:v>582.3216666666666</c:v>
                </c:pt>
                <c:pt idx="4">
                  <c:v>630.8841666666666</c:v>
                </c:pt>
                <c:pt idx="5">
                  <c:v>654.8216666666666</c:v>
                </c:pt>
                <c:pt idx="6">
                  <c:v>569.77083333333337</c:v>
                </c:pt>
                <c:pt idx="7">
                  <c:v>541.25</c:v>
                </c:pt>
                <c:pt idx="8">
                  <c:v>795.83333333333337</c:v>
                </c:pt>
                <c:pt idx="9">
                  <c:v>809.75</c:v>
                </c:pt>
                <c:pt idx="10">
                  <c:v>717.83333333333337</c:v>
                </c:pt>
                <c:pt idx="11">
                  <c:v>774.83333333333337</c:v>
                </c:pt>
                <c:pt idx="12">
                  <c:v>741.33333333333337</c:v>
                </c:pt>
                <c:pt idx="13">
                  <c:v>788.66666666666663</c:v>
                </c:pt>
                <c:pt idx="14">
                  <c:v>764.16666666666663</c:v>
                </c:pt>
                <c:pt idx="15">
                  <c:v>1010.3333333333334</c:v>
                </c:pt>
                <c:pt idx="16">
                  <c:v>1058.7333333333333</c:v>
                </c:pt>
                <c:pt idx="17">
                  <c:v>1019.4166666666666</c:v>
                </c:pt>
                <c:pt idx="18">
                  <c:v>984.16666666666663</c:v>
                </c:pt>
                <c:pt idx="19">
                  <c:v>1223.6666666666667</c:v>
                </c:pt>
                <c:pt idx="20">
                  <c:v>1378.5</c:v>
                </c:pt>
                <c:pt idx="21">
                  <c:v>1408.1666666666667</c:v>
                </c:pt>
                <c:pt idx="22">
                  <c:v>1216.4166666666667</c:v>
                </c:pt>
                <c:pt idx="23">
                  <c:v>1632.3333333333333</c:v>
                </c:pt>
                <c:pt idx="24">
                  <c:v>1367.5874999999999</c:v>
                </c:pt>
                <c:pt idx="25">
                  <c:v>1143</c:v>
                </c:pt>
                <c:pt idx="26">
                  <c:v>1242.6358333333333</c:v>
                </c:pt>
                <c:pt idx="27">
                  <c:v>1610.9291666666668</c:v>
                </c:pt>
                <c:pt idx="28">
                  <c:v>1500.6091666666669</c:v>
                </c:pt>
                <c:pt idx="29">
                  <c:v>1746.8458333333335</c:v>
                </c:pt>
                <c:pt idx="30">
                  <c:v>1873.5016666666668</c:v>
                </c:pt>
                <c:pt idx="31">
                  <c:v>1609.5783333333331</c:v>
                </c:pt>
                <c:pt idx="32">
                  <c:v>1622.6841666666667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Ruiter'!$E$82:$AL$82</c:f>
              <c:numCache>
                <c:formatCode>0</c:formatCode>
                <c:ptCount val="34"/>
                <c:pt idx="1">
                  <c:v>671.80580232359614</c:v>
                </c:pt>
                <c:pt idx="2">
                  <c:v>664.45552248565139</c:v>
                </c:pt>
                <c:pt idx="3">
                  <c:v>657.18565266005669</c:v>
                </c:pt>
                <c:pt idx="4">
                  <c:v>653.25384595961066</c:v>
                </c:pt>
                <c:pt idx="5">
                  <c:v>653.25384595961066</c:v>
                </c:pt>
                <c:pt idx="6">
                  <c:v>658.50150604681176</c:v>
                </c:pt>
                <c:pt idx="7">
                  <c:v>669.12361373439762</c:v>
                </c:pt>
                <c:pt idx="8">
                  <c:v>686.06466825520249</c:v>
                </c:pt>
                <c:pt idx="9">
                  <c:v>706.96098586671781</c:v>
                </c:pt>
                <c:pt idx="10">
                  <c:v>730.68270404338227</c:v>
                </c:pt>
                <c:pt idx="11">
                  <c:v>758.98617361671711</c:v>
                </c:pt>
                <c:pt idx="12">
                  <c:v>792.33808979739399</c:v>
                </c:pt>
                <c:pt idx="13">
                  <c:v>831.30197046588148</c:v>
                </c:pt>
                <c:pt idx="14">
                  <c:v>875.67777837086362</c:v>
                </c:pt>
                <c:pt idx="15">
                  <c:v>926.11958991162589</c:v>
                </c:pt>
                <c:pt idx="16">
                  <c:v>980.44677296523878</c:v>
                </c:pt>
                <c:pt idx="17">
                  <c:v>1036.9230359220508</c:v>
                </c:pt>
                <c:pt idx="18">
                  <c:v>1095.5560134621524</c:v>
                </c:pt>
                <c:pt idx="19">
                  <c:v>1154.0365771242189</c:v>
                </c:pt>
                <c:pt idx="20">
                  <c:v>1209.5751459342694</c:v>
                </c:pt>
                <c:pt idx="21">
                  <c:v>1261.4628158688938</c:v>
                </c:pt>
                <c:pt idx="22">
                  <c:v>1306.3987223407635</c:v>
                </c:pt>
                <c:pt idx="23">
                  <c:v>1346.1870244649499</c:v>
                </c:pt>
                <c:pt idx="24">
                  <c:v>1383.0314860835069</c:v>
                </c:pt>
                <c:pt idx="25">
                  <c:v>1419.4640422746199</c:v>
                </c:pt>
                <c:pt idx="26">
                  <c:v>1459.7730615736461</c:v>
                </c:pt>
                <c:pt idx="27">
                  <c:v>1504.2323077195986</c:v>
                </c:pt>
                <c:pt idx="28">
                  <c:v>1550.0455394868504</c:v>
                </c:pt>
                <c:pt idx="29">
                  <c:v>1597.2539918764815</c:v>
                </c:pt>
                <c:pt idx="30">
                  <c:v>1642.6114784777003</c:v>
                </c:pt>
                <c:pt idx="31">
                  <c:v>1685.8816178732052</c:v>
                </c:pt>
                <c:pt idx="32">
                  <c:v>1728.562023812962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Ruiter'!$E$83:$AL$83</c:f>
              <c:numCache>
                <c:formatCode>0</c:formatCode>
                <c:ptCount val="34"/>
                <c:pt idx="1">
                  <c:v>587.54422922713877</c:v>
                </c:pt>
                <c:pt idx="2">
                  <c:v>597.61929319443436</c:v>
                </c:pt>
                <c:pt idx="3">
                  <c:v>600.61529007762408</c:v>
                </c:pt>
                <c:pt idx="4">
                  <c:v>601.81788952302418</c:v>
                </c:pt>
                <c:pt idx="5">
                  <c:v>604.23031605093843</c:v>
                </c:pt>
                <c:pt idx="6">
                  <c:v>609.08421495419191</c:v>
                </c:pt>
                <c:pt idx="7">
                  <c:v>618.90928670012352</c:v>
                </c:pt>
                <c:pt idx="8">
                  <c:v>634.57915948000266</c:v>
                </c:pt>
                <c:pt idx="9">
                  <c:v>655.21680045701885</c:v>
                </c:pt>
                <c:pt idx="10">
                  <c:v>677.20247331058556</c:v>
                </c:pt>
                <c:pt idx="11">
                  <c:v>703.4345876130127</c:v>
                </c:pt>
                <c:pt idx="12">
                  <c:v>734.34568404907407</c:v>
                </c:pt>
                <c:pt idx="13">
                  <c:v>770.45804012307417</c:v>
                </c:pt>
                <c:pt idx="14">
                  <c:v>811.58625806857742</c:v>
                </c:pt>
                <c:pt idx="15">
                  <c:v>858.33654649277003</c:v>
                </c:pt>
                <c:pt idx="16">
                  <c:v>908.68786020357663</c:v>
                </c:pt>
                <c:pt idx="17">
                  <c:v>961.03097599785917</c:v>
                </c:pt>
                <c:pt idx="18">
                  <c:v>1015.3729698208576</c:v>
                </c:pt>
                <c:pt idx="19">
                  <c:v>1069.5737039915887</c:v>
                </c:pt>
                <c:pt idx="20">
                  <c:v>1121.0477496538567</c:v>
                </c:pt>
                <c:pt idx="21">
                  <c:v>1169.1380830698706</c:v>
                </c:pt>
                <c:pt idx="22">
                  <c:v>1210.785409444436</c:v>
                </c:pt>
                <c:pt idx="23">
                  <c:v>1247.661852684613</c:v>
                </c:pt>
                <c:pt idx="24">
                  <c:v>1281.8098968346469</c:v>
                </c:pt>
                <c:pt idx="25">
                  <c:v>1312.9474908972641</c:v>
                </c:pt>
                <c:pt idx="26">
                  <c:v>1350.2318998177204</c:v>
                </c:pt>
                <c:pt idx="27">
                  <c:v>1391.3551209336692</c:v>
                </c:pt>
                <c:pt idx="28">
                  <c:v>1433.730730583372</c:v>
                </c:pt>
                <c:pt idx="29">
                  <c:v>1471.4987529614982</c:v>
                </c:pt>
                <c:pt idx="30">
                  <c:v>1501.2266830640219</c:v>
                </c:pt>
                <c:pt idx="31">
                  <c:v>1513.2853334841463</c:v>
                </c:pt>
                <c:pt idx="32">
                  <c:v>1511.7727212494981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Ruiter'!$E$84:$AL$84</c:f>
              <c:numCache>
                <c:formatCode>0</c:formatCode>
                <c:ptCount val="34"/>
                <c:pt idx="1">
                  <c:v>768.1498799740483</c:v>
                </c:pt>
                <c:pt idx="2">
                  <c:v>738.76550435483307</c:v>
                </c:pt>
                <c:pt idx="3">
                  <c:v>719.08348861763409</c:v>
                </c:pt>
                <c:pt idx="4">
                  <c:v>709.08530370784285</c:v>
                </c:pt>
                <c:pt idx="5">
                  <c:v>706.25429495186654</c:v>
                </c:pt>
                <c:pt idx="6">
                  <c:v>711.92765917713848</c:v>
                </c:pt>
                <c:pt idx="7">
                  <c:v>723.41146048102109</c:v>
                </c:pt>
                <c:pt idx="8">
                  <c:v>741.72681838522851</c:v>
                </c:pt>
                <c:pt idx="9">
                  <c:v>762.79102535403865</c:v>
                </c:pt>
                <c:pt idx="10">
                  <c:v>788.38587146136604</c:v>
                </c:pt>
                <c:pt idx="11">
                  <c:v>818.92425584979367</c:v>
                </c:pt>
                <c:pt idx="12">
                  <c:v>854.90972518517503</c:v>
                </c:pt>
                <c:pt idx="13">
                  <c:v>896.95029417040348</c:v>
                </c:pt>
                <c:pt idx="14">
                  <c:v>944.83013009787203</c:v>
                </c:pt>
                <c:pt idx="15">
                  <c:v>999.25495692304958</c:v>
                </c:pt>
                <c:pt idx="16">
                  <c:v>1057.8719541972898</c:v>
                </c:pt>
                <c:pt idx="17">
                  <c:v>1118.8077282559552</c:v>
                </c:pt>
                <c:pt idx="18">
                  <c:v>1182.0705166331297</c:v>
                </c:pt>
                <c:pt idx="19">
                  <c:v>1245.1688561401218</c:v>
                </c:pt>
                <c:pt idx="20">
                  <c:v>1305.0928933084253</c:v>
                </c:pt>
                <c:pt idx="21">
                  <c:v>1361.0777472281113</c:v>
                </c:pt>
                <c:pt idx="22">
                  <c:v>1409.5619085470908</c:v>
                </c:pt>
                <c:pt idx="23">
                  <c:v>1452.4919974283505</c:v>
                </c:pt>
                <c:pt idx="24">
                  <c:v>1492.2457925797482</c:v>
                </c:pt>
                <c:pt idx="25">
                  <c:v>1534.6214994920754</c:v>
                </c:pt>
                <c:pt idx="26">
                  <c:v>1578.2004936050223</c:v>
                </c:pt>
                <c:pt idx="27">
                  <c:v>1626.2663920008017</c:v>
                </c:pt>
                <c:pt idx="28">
                  <c:v>1675.7961149312821</c:v>
                </c:pt>
                <c:pt idx="29">
                  <c:v>1733.7557465732532</c:v>
                </c:pt>
                <c:pt idx="30">
                  <c:v>1797.3110857262698</c:v>
                </c:pt>
                <c:pt idx="31">
                  <c:v>1878.1621193589178</c:v>
                </c:pt>
                <c:pt idx="32">
                  <c:v>1976.4373557397978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Ruiter'!$E$85:$AK$85</c:f>
              <c:numCache>
                <c:formatCode>0</c:formatCode>
                <c:ptCount val="33"/>
                <c:pt idx="1">
                  <c:v>837.00254248246995</c:v>
                </c:pt>
                <c:pt idx="2">
                  <c:v>837.00254248246995</c:v>
                </c:pt>
                <c:pt idx="3">
                  <c:v>837.00254248246995</c:v>
                </c:pt>
                <c:pt idx="4">
                  <c:v>837.00254248246995</c:v>
                </c:pt>
                <c:pt idx="5">
                  <c:v>837.00254248246995</c:v>
                </c:pt>
                <c:pt idx="6">
                  <c:v>837.00254248246995</c:v>
                </c:pt>
                <c:pt idx="7">
                  <c:v>837.00254248246995</c:v>
                </c:pt>
                <c:pt idx="8">
                  <c:v>837.00254248246995</c:v>
                </c:pt>
                <c:pt idx="9">
                  <c:v>837.00254248246995</c:v>
                </c:pt>
                <c:pt idx="10">
                  <c:v>837.00254248246995</c:v>
                </c:pt>
                <c:pt idx="11">
                  <c:v>837.00254248246995</c:v>
                </c:pt>
                <c:pt idx="12">
                  <c:v>837.00254248246995</c:v>
                </c:pt>
                <c:pt idx="13">
                  <c:v>837.00254248246995</c:v>
                </c:pt>
                <c:pt idx="14">
                  <c:v>837.00254248246995</c:v>
                </c:pt>
                <c:pt idx="15">
                  <c:v>837.00254248246995</c:v>
                </c:pt>
                <c:pt idx="16">
                  <c:v>837.00254248246995</c:v>
                </c:pt>
                <c:pt idx="17">
                  <c:v>837.00254248246995</c:v>
                </c:pt>
                <c:pt idx="18">
                  <c:v>837.00254248246995</c:v>
                </c:pt>
                <c:pt idx="19">
                  <c:v>837.00254248246995</c:v>
                </c:pt>
                <c:pt idx="20">
                  <c:v>837.00254248246995</c:v>
                </c:pt>
                <c:pt idx="21">
                  <c:v>837.00254248246995</c:v>
                </c:pt>
                <c:pt idx="22">
                  <c:v>837.00254248246995</c:v>
                </c:pt>
                <c:pt idx="23">
                  <c:v>837.00254248246995</c:v>
                </c:pt>
                <c:pt idx="24">
                  <c:v>837.00254248246995</c:v>
                </c:pt>
                <c:pt idx="25">
                  <c:v>837.00254248246995</c:v>
                </c:pt>
                <c:pt idx="26">
                  <c:v>837.00254248246995</c:v>
                </c:pt>
                <c:pt idx="27">
                  <c:v>837.00254248246995</c:v>
                </c:pt>
                <c:pt idx="28">
                  <c:v>837.00254248246995</c:v>
                </c:pt>
                <c:pt idx="29">
                  <c:v>837.00254248246995</c:v>
                </c:pt>
                <c:pt idx="30">
                  <c:v>837.00254248246995</c:v>
                </c:pt>
                <c:pt idx="31">
                  <c:v>837.00254248246995</c:v>
                </c:pt>
                <c:pt idx="32">
                  <c:v>837.00254248246995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Ruiter'!$E$86:$AL$86</c:f>
              <c:numCache>
                <c:formatCode>0</c:formatCode>
                <c:ptCount val="34"/>
                <c:pt idx="28">
                  <c:v>1670.6438333333335</c:v>
                </c:pt>
                <c:pt idx="29">
                  <c:v>1670.6438333333335</c:v>
                </c:pt>
                <c:pt idx="30">
                  <c:v>1670.6438333333335</c:v>
                </c:pt>
                <c:pt idx="31">
                  <c:v>1670.6438333333335</c:v>
                </c:pt>
                <c:pt idx="32">
                  <c:v>1670.6438333333335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66720"/>
        <c:axId val="212768640"/>
      </c:lineChart>
      <c:catAx>
        <c:axId val="2127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768640"/>
        <c:crosses val="autoZero"/>
        <c:auto val="0"/>
        <c:lblAlgn val="ctr"/>
        <c:lblOffset val="100"/>
        <c:noMultiLvlLbl val="0"/>
      </c:catAx>
      <c:valAx>
        <c:axId val="2127686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76672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broedvogels!$F$80:$AL$80</c:f>
              <c:numCache>
                <c:formatCode>0</c:formatCode>
                <c:ptCount val="3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8451712"/>
        <c:axId val="238462080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broedvogels!$F$81:$AL$81</c:f>
              <c:numCache>
                <c:formatCode>0</c:formatCode>
                <c:ptCount val="33"/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51712"/>
        <c:axId val="238462080"/>
      </c:lineChart>
      <c:catAx>
        <c:axId val="23845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462080"/>
        <c:crosses val="autoZero"/>
        <c:auto val="0"/>
        <c:lblAlgn val="ctr"/>
        <c:lblOffset val="100"/>
        <c:noMultiLvlLbl val="0"/>
      </c:catAx>
      <c:valAx>
        <c:axId val="2384620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45171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Ruiter'!$E$87:$AL$87</c:f>
              <c:numCache>
                <c:formatCode>0</c:formatCode>
                <c:ptCount val="34"/>
                <c:pt idx="1">
                  <c:v>5442.9058333333332</c:v>
                </c:pt>
                <c:pt idx="2">
                  <c:v>5518.0458333333336</c:v>
                </c:pt>
                <c:pt idx="3">
                  <c:v>5977.8133333333326</c:v>
                </c:pt>
                <c:pt idx="4">
                  <c:v>6171.48</c:v>
                </c:pt>
                <c:pt idx="5">
                  <c:v>5064.2991666666667</c:v>
                </c:pt>
                <c:pt idx="6">
                  <c:v>5054.4516666666668</c:v>
                </c:pt>
                <c:pt idx="7">
                  <c:v>5022.416666666667</c:v>
                </c:pt>
                <c:pt idx="8">
                  <c:v>5421.666666666667</c:v>
                </c:pt>
                <c:pt idx="9">
                  <c:v>5582.5</c:v>
                </c:pt>
                <c:pt idx="10">
                  <c:v>5245</c:v>
                </c:pt>
                <c:pt idx="11">
                  <c:v>5098.666666666667</c:v>
                </c:pt>
                <c:pt idx="12">
                  <c:v>5345</c:v>
                </c:pt>
                <c:pt idx="13">
                  <c:v>5573.666666666667</c:v>
                </c:pt>
                <c:pt idx="14">
                  <c:v>6380.583333333333</c:v>
                </c:pt>
                <c:pt idx="15">
                  <c:v>7246</c:v>
                </c:pt>
                <c:pt idx="16">
                  <c:v>7947.8650000000007</c:v>
                </c:pt>
                <c:pt idx="17">
                  <c:v>8553.3333333333339</c:v>
                </c:pt>
                <c:pt idx="18">
                  <c:v>8375.4166666666661</c:v>
                </c:pt>
                <c:pt idx="19">
                  <c:v>11557.916666666666</c:v>
                </c:pt>
                <c:pt idx="20">
                  <c:v>11969.916666666666</c:v>
                </c:pt>
                <c:pt idx="21">
                  <c:v>11423.333333333334</c:v>
                </c:pt>
                <c:pt idx="22">
                  <c:v>12120.333333333334</c:v>
                </c:pt>
                <c:pt idx="23">
                  <c:v>13247.416666666666</c:v>
                </c:pt>
                <c:pt idx="24">
                  <c:v>12893.135</c:v>
                </c:pt>
                <c:pt idx="25">
                  <c:v>11785.583333333334</c:v>
                </c:pt>
                <c:pt idx="26">
                  <c:v>12149.754166666666</c:v>
                </c:pt>
                <c:pt idx="27">
                  <c:v>13801.119166666665</c:v>
                </c:pt>
                <c:pt idx="28">
                  <c:v>13881.51</c:v>
                </c:pt>
                <c:pt idx="29">
                  <c:v>13738.44</c:v>
                </c:pt>
                <c:pt idx="30">
                  <c:v>14323.148333333333</c:v>
                </c:pt>
                <c:pt idx="31">
                  <c:v>13040.660833333333</c:v>
                </c:pt>
                <c:pt idx="32">
                  <c:v>14494.351666666667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Ruiter'!$E$88:$AL$88</c:f>
              <c:numCache>
                <c:formatCode>0</c:formatCode>
                <c:ptCount val="34"/>
                <c:pt idx="1">
                  <c:v>5597.5174323081992</c:v>
                </c:pt>
                <c:pt idx="2">
                  <c:v>5648.1232236714786</c:v>
                </c:pt>
                <c:pt idx="3">
                  <c:v>5665.0932857080043</c:v>
                </c:pt>
                <c:pt idx="4">
                  <c:v>5586.3334185187059</c:v>
                </c:pt>
                <c:pt idx="5">
                  <c:v>5415.8112486099399</c:v>
                </c:pt>
                <c:pt idx="6">
                  <c:v>5282.0923349364821</c:v>
                </c:pt>
                <c:pt idx="7">
                  <c:v>5224.306805666075</c:v>
                </c:pt>
                <c:pt idx="8">
                  <c:v>5224.306805666075</c:v>
                </c:pt>
                <c:pt idx="9">
                  <c:v>5234.7660416936933</c:v>
                </c:pt>
                <c:pt idx="10">
                  <c:v>5240.0035093660981</c:v>
                </c:pt>
                <c:pt idx="11">
                  <c:v>5297.9626555194282</c:v>
                </c:pt>
                <c:pt idx="12">
                  <c:v>5486.6775108493757</c:v>
                </c:pt>
                <c:pt idx="13">
                  <c:v>5831.7888103532869</c:v>
                </c:pt>
                <c:pt idx="14">
                  <c:v>6355.527834722744</c:v>
                </c:pt>
                <c:pt idx="15">
                  <c:v>7009.9192616525279</c:v>
                </c:pt>
                <c:pt idx="16">
                  <c:v>7754.9187962005153</c:v>
                </c:pt>
                <c:pt idx="17">
                  <c:v>8561.9531708923387</c:v>
                </c:pt>
                <c:pt idx="18">
                  <c:v>9443.5242955681333</c:v>
                </c:pt>
                <c:pt idx="19">
                  <c:v>10436.717179845886</c:v>
                </c:pt>
                <c:pt idx="20">
                  <c:v>11272.100363816106</c:v>
                </c:pt>
                <c:pt idx="21">
                  <c:v>11861.893628470729</c:v>
                </c:pt>
                <c:pt idx="22">
                  <c:v>12284.41379363803</c:v>
                </c:pt>
                <c:pt idx="23">
                  <c:v>12557.667500058104</c:v>
                </c:pt>
                <c:pt idx="24">
                  <c:v>12645.880139930072</c:v>
                </c:pt>
                <c:pt idx="25">
                  <c:v>12683.874994135034</c:v>
                </c:pt>
                <c:pt idx="26">
                  <c:v>12875.568475921158</c:v>
                </c:pt>
                <c:pt idx="27">
                  <c:v>13214.72535679071</c:v>
                </c:pt>
                <c:pt idx="28">
                  <c:v>13508.672713111906</c:v>
                </c:pt>
                <c:pt idx="29">
                  <c:v>13726.551189612705</c:v>
                </c:pt>
                <c:pt idx="30">
                  <c:v>13864.506160071616</c:v>
                </c:pt>
                <c:pt idx="31">
                  <c:v>13947.943759517742</c:v>
                </c:pt>
                <c:pt idx="32">
                  <c:v>14130.451843958721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Ruiter'!$E$89:$AL$89</c:f>
              <c:numCache>
                <c:formatCode>0</c:formatCode>
                <c:ptCount val="34"/>
                <c:pt idx="1">
                  <c:v>5105.5171501058458</c:v>
                </c:pt>
                <c:pt idx="2">
                  <c:v>5287.3771525731663</c:v>
                </c:pt>
                <c:pt idx="3">
                  <c:v>5324.5192215526231</c:v>
                </c:pt>
                <c:pt idx="4">
                  <c:v>5250.4941702154629</c:v>
                </c:pt>
                <c:pt idx="5">
                  <c:v>5100.4141015719306</c:v>
                </c:pt>
                <c:pt idx="6">
                  <c:v>4974.4823712048546</c:v>
                </c:pt>
                <c:pt idx="7">
                  <c:v>4920.0620091835899</c:v>
                </c:pt>
                <c:pt idx="8">
                  <c:v>4920.0620091835899</c:v>
                </c:pt>
                <c:pt idx="9">
                  <c:v>4929.9121467227878</c:v>
                </c:pt>
                <c:pt idx="10">
                  <c:v>4934.8446080224521</c:v>
                </c:pt>
                <c:pt idx="11">
                  <c:v>4989.4284762664847</c:v>
                </c:pt>
                <c:pt idx="12">
                  <c:v>5167.1534339767122</c:v>
                </c:pt>
                <c:pt idx="13">
                  <c:v>5492.1670159886671</c:v>
                </c:pt>
                <c:pt idx="14">
                  <c:v>5985.4058539938378</c:v>
                </c:pt>
                <c:pt idx="15">
                  <c:v>6601.6884909578948</c:v>
                </c:pt>
                <c:pt idx="16">
                  <c:v>7303.3026301319633</c:v>
                </c:pt>
                <c:pt idx="17">
                  <c:v>8063.3389816000636</c:v>
                </c:pt>
                <c:pt idx="18">
                  <c:v>8893.5714006517028</c:v>
                </c:pt>
                <c:pt idx="19">
                  <c:v>9828.9252340727362</c:v>
                </c:pt>
                <c:pt idx="20">
                  <c:v>10615.659488688576</c:v>
                </c:pt>
                <c:pt idx="21">
                  <c:v>11171.105867487167</c:v>
                </c:pt>
                <c:pt idx="22">
                  <c:v>11569.02037376589</c:v>
                </c:pt>
                <c:pt idx="23">
                  <c:v>11826.361023142757</c:v>
                </c:pt>
                <c:pt idx="24">
                  <c:v>11909.436558788017</c:v>
                </c:pt>
                <c:pt idx="25">
                  <c:v>11945.218764936957</c:v>
                </c:pt>
                <c:pt idx="26">
                  <c:v>12125.748887402406</c:v>
                </c:pt>
                <c:pt idx="27">
                  <c:v>12445.154809126407</c:v>
                </c:pt>
                <c:pt idx="28">
                  <c:v>12721.984004050561</c:v>
                </c:pt>
                <c:pt idx="29">
                  <c:v>12901.345548019417</c:v>
                </c:pt>
                <c:pt idx="30">
                  <c:v>13031.007063901523</c:v>
                </c:pt>
                <c:pt idx="31">
                  <c:v>13057.095324260248</c:v>
                </c:pt>
                <c:pt idx="32">
                  <c:v>12862.699259792411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Ruiter'!$E$90:$AL$90</c:f>
              <c:numCache>
                <c:formatCode>0</c:formatCode>
                <c:ptCount val="34"/>
                <c:pt idx="1">
                  <c:v>6136.9292341686933</c:v>
                </c:pt>
                <c:pt idx="2">
                  <c:v>6033.4818149313587</c:v>
                </c:pt>
                <c:pt idx="3">
                  <c:v>6027.4512655603185</c:v>
                </c:pt>
                <c:pt idx="4">
                  <c:v>5943.6537325951249</c:v>
                </c:pt>
                <c:pt idx="5">
                  <c:v>5750.7114660110392</c:v>
                </c:pt>
                <c:pt idx="6">
                  <c:v>5608.7238365082185</c:v>
                </c:pt>
                <c:pt idx="7">
                  <c:v>5547.3650496674318</c:v>
                </c:pt>
                <c:pt idx="8">
                  <c:v>5547.3650496674318</c:v>
                </c:pt>
                <c:pt idx="9">
                  <c:v>5558.471048730501</c:v>
                </c:pt>
                <c:pt idx="10">
                  <c:v>5564.0323833164102</c:v>
                </c:pt>
                <c:pt idx="11">
                  <c:v>5625.5755229085808</c:v>
                </c:pt>
                <c:pt idx="12">
                  <c:v>5825.9598531739402</c:v>
                </c:pt>
                <c:pt idx="13">
                  <c:v>6192.4116436129543</c:v>
                </c:pt>
                <c:pt idx="14">
                  <c:v>6748.5368805404551</c:v>
                </c:pt>
                <c:pt idx="15">
                  <c:v>7443.3936134004653</c:v>
                </c:pt>
                <c:pt idx="16">
                  <c:v>8234.4613463428013</c:v>
                </c:pt>
                <c:pt idx="17">
                  <c:v>9091.3999397089628</c:v>
                </c:pt>
                <c:pt idx="18">
                  <c:v>10027.484378268817</c:v>
                </c:pt>
                <c:pt idx="19">
                  <c:v>11082.09288056373</c:v>
                </c:pt>
                <c:pt idx="20">
                  <c:v>11969.133275672737</c:v>
                </c:pt>
                <c:pt idx="21">
                  <c:v>12595.397318989315</c:v>
                </c:pt>
                <c:pt idx="22">
                  <c:v>13044.044672016338</c:v>
                </c:pt>
                <c:pt idx="23">
                  <c:v>13334.195443972147</c:v>
                </c:pt>
                <c:pt idx="24">
                  <c:v>13427.862848855448</c:v>
                </c:pt>
                <c:pt idx="25">
                  <c:v>13468.207173630943</c:v>
                </c:pt>
                <c:pt idx="26">
                  <c:v>13671.754318325975</c:v>
                </c:pt>
                <c:pt idx="27">
                  <c:v>14031.883489445596</c:v>
                </c:pt>
                <c:pt idx="28">
                  <c:v>14344.007535147832</c:v>
                </c:pt>
                <c:pt idx="29">
                  <c:v>14604.538918925098</c:v>
                </c:pt>
                <c:pt idx="30">
                  <c:v>14751.31781276145</c:v>
                </c:pt>
                <c:pt idx="31">
                  <c:v>14899.571859005315</c:v>
                </c:pt>
                <c:pt idx="32">
                  <c:v>15523.153800706301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Ruiter'!$E$91:$AK$91</c:f>
              <c:numCache>
                <c:formatCode>0</c:formatCode>
                <c:ptCount val="33"/>
                <c:pt idx="1">
                  <c:v>6400</c:v>
                </c:pt>
                <c:pt idx="2">
                  <c:v>6400</c:v>
                </c:pt>
                <c:pt idx="3">
                  <c:v>6400</c:v>
                </c:pt>
                <c:pt idx="4">
                  <c:v>6400</c:v>
                </c:pt>
                <c:pt idx="5">
                  <c:v>6400</c:v>
                </c:pt>
                <c:pt idx="6">
                  <c:v>6400</c:v>
                </c:pt>
                <c:pt idx="7">
                  <c:v>6400</c:v>
                </c:pt>
                <c:pt idx="8">
                  <c:v>6400</c:v>
                </c:pt>
                <c:pt idx="9">
                  <c:v>6400</c:v>
                </c:pt>
                <c:pt idx="10">
                  <c:v>6400</c:v>
                </c:pt>
                <c:pt idx="11">
                  <c:v>6400</c:v>
                </c:pt>
                <c:pt idx="12">
                  <c:v>6400</c:v>
                </c:pt>
                <c:pt idx="13">
                  <c:v>6400</c:v>
                </c:pt>
                <c:pt idx="14">
                  <c:v>6400</c:v>
                </c:pt>
                <c:pt idx="15">
                  <c:v>6400</c:v>
                </c:pt>
                <c:pt idx="16">
                  <c:v>6400</c:v>
                </c:pt>
                <c:pt idx="17">
                  <c:v>6400</c:v>
                </c:pt>
                <c:pt idx="18">
                  <c:v>6400</c:v>
                </c:pt>
                <c:pt idx="19">
                  <c:v>6400</c:v>
                </c:pt>
                <c:pt idx="20">
                  <c:v>6400</c:v>
                </c:pt>
                <c:pt idx="21">
                  <c:v>6400</c:v>
                </c:pt>
                <c:pt idx="22">
                  <c:v>6400</c:v>
                </c:pt>
                <c:pt idx="23">
                  <c:v>6400</c:v>
                </c:pt>
                <c:pt idx="24">
                  <c:v>6400</c:v>
                </c:pt>
                <c:pt idx="25">
                  <c:v>6400</c:v>
                </c:pt>
                <c:pt idx="26">
                  <c:v>6400</c:v>
                </c:pt>
                <c:pt idx="27">
                  <c:v>6400</c:v>
                </c:pt>
                <c:pt idx="28">
                  <c:v>6400</c:v>
                </c:pt>
                <c:pt idx="29">
                  <c:v>6400</c:v>
                </c:pt>
                <c:pt idx="30">
                  <c:v>6400</c:v>
                </c:pt>
                <c:pt idx="31">
                  <c:v>6400</c:v>
                </c:pt>
                <c:pt idx="32">
                  <c:v>6400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Ruiter'!$E$92:$AL$92</c:f>
              <c:numCache>
                <c:formatCode>0</c:formatCode>
                <c:ptCount val="34"/>
                <c:pt idx="28">
                  <c:v>13895.622166666664</c:v>
                </c:pt>
                <c:pt idx="29">
                  <c:v>13895.622166666664</c:v>
                </c:pt>
                <c:pt idx="30">
                  <c:v>13895.622166666664</c:v>
                </c:pt>
                <c:pt idx="31">
                  <c:v>13895.622166666664</c:v>
                </c:pt>
                <c:pt idx="32">
                  <c:v>13895.622166666664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05120"/>
        <c:axId val="212807040"/>
      </c:lineChart>
      <c:catAx>
        <c:axId val="2128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807040"/>
        <c:crosses val="autoZero"/>
        <c:auto val="0"/>
        <c:lblAlgn val="ctr"/>
        <c:lblOffset val="100"/>
        <c:noMultiLvlLbl val="0"/>
      </c:catAx>
      <c:valAx>
        <c:axId val="2128070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80512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Ruiter'!$AO$93:$AZ$93</c:f>
              <c:numCache>
                <c:formatCode>0</c:formatCode>
                <c:ptCount val="12"/>
                <c:pt idx="0">
                  <c:v>33.4</c:v>
                </c:pt>
                <c:pt idx="1">
                  <c:v>103.6</c:v>
                </c:pt>
                <c:pt idx="2">
                  <c:v>47.6</c:v>
                </c:pt>
                <c:pt idx="3">
                  <c:v>47</c:v>
                </c:pt>
                <c:pt idx="4">
                  <c:v>89.4</c:v>
                </c:pt>
                <c:pt idx="5">
                  <c:v>61.2</c:v>
                </c:pt>
                <c:pt idx="6">
                  <c:v>33.799999999999997</c:v>
                </c:pt>
                <c:pt idx="7">
                  <c:v>28</c:v>
                </c:pt>
                <c:pt idx="8">
                  <c:v>10.8</c:v>
                </c:pt>
                <c:pt idx="9">
                  <c:v>10.8</c:v>
                </c:pt>
                <c:pt idx="10">
                  <c:v>5.8</c:v>
                </c:pt>
                <c:pt idx="11">
                  <c:v>0.6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Ruiter'!$AO$94:$AZ$94</c:f>
              <c:numCache>
                <c:formatCode>0</c:formatCode>
                <c:ptCount val="12"/>
                <c:pt idx="0">
                  <c:v>45.816987320000003</c:v>
                </c:pt>
                <c:pt idx="1">
                  <c:v>2.5030000000043628E-3</c:v>
                </c:pt>
                <c:pt idx="2">
                  <c:v>76.952965000000006</c:v>
                </c:pt>
                <c:pt idx="3">
                  <c:v>45.020306419999997</c:v>
                </c:pt>
                <c:pt idx="4">
                  <c:v>0</c:v>
                </c:pt>
                <c:pt idx="5">
                  <c:v>8.3085999999923388E-3</c:v>
                </c:pt>
                <c:pt idx="6">
                  <c:v>6.652880000004302E-3</c:v>
                </c:pt>
                <c:pt idx="7">
                  <c:v>1.823859999987576E-4</c:v>
                </c:pt>
                <c:pt idx="8">
                  <c:v>5.1410639639999989</c:v>
                </c:pt>
                <c:pt idx="9">
                  <c:v>8.1655925399999987</c:v>
                </c:pt>
                <c:pt idx="10">
                  <c:v>2.2662000000028826E-4</c:v>
                </c:pt>
                <c:pt idx="11">
                  <c:v>6.2440862159999995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827136"/>
        <c:axId val="21287398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Ruiter'!$AO$95:$AZ$95</c:f>
              <c:numCache>
                <c:formatCode>0</c:formatCode>
                <c:ptCount val="12"/>
                <c:pt idx="0">
                  <c:v>54.946572912166658</c:v>
                </c:pt>
                <c:pt idx="1">
                  <c:v>54.946572912166658</c:v>
                </c:pt>
                <c:pt idx="2">
                  <c:v>54.946572912166658</c:v>
                </c:pt>
                <c:pt idx="3">
                  <c:v>54.946572912166658</c:v>
                </c:pt>
                <c:pt idx="4">
                  <c:v>54.946572912166658</c:v>
                </c:pt>
                <c:pt idx="5">
                  <c:v>54.946572912166658</c:v>
                </c:pt>
                <c:pt idx="6">
                  <c:v>54.946572912166658</c:v>
                </c:pt>
                <c:pt idx="7">
                  <c:v>54.946572912166658</c:v>
                </c:pt>
                <c:pt idx="8">
                  <c:v>54.946572912166658</c:v>
                </c:pt>
                <c:pt idx="9">
                  <c:v>54.946572912166658</c:v>
                </c:pt>
                <c:pt idx="10">
                  <c:v>54.946572912166658</c:v>
                </c:pt>
                <c:pt idx="11">
                  <c:v>54.946572912166658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7136"/>
        <c:axId val="212873984"/>
      </c:lineChart>
      <c:catAx>
        <c:axId val="212827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873984"/>
        <c:crosses val="autoZero"/>
        <c:auto val="0"/>
        <c:lblAlgn val="ctr"/>
        <c:lblOffset val="100"/>
        <c:noMultiLvlLbl val="0"/>
      </c:catAx>
      <c:valAx>
        <c:axId val="2128739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8271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Ruiter'!$AO$96:$AZ$96</c:f>
              <c:numCache>
                <c:formatCode>0</c:formatCode>
                <c:ptCount val="12"/>
                <c:pt idx="0">
                  <c:v>2.4</c:v>
                </c:pt>
                <c:pt idx="1">
                  <c:v>106.6</c:v>
                </c:pt>
                <c:pt idx="2">
                  <c:v>24</c:v>
                </c:pt>
                <c:pt idx="3">
                  <c:v>51.6</c:v>
                </c:pt>
                <c:pt idx="4">
                  <c:v>54.6</c:v>
                </c:pt>
                <c:pt idx="5">
                  <c:v>30.2</c:v>
                </c:pt>
                <c:pt idx="6">
                  <c:v>23.6</c:v>
                </c:pt>
                <c:pt idx="7">
                  <c:v>6</c:v>
                </c:pt>
                <c:pt idx="8">
                  <c:v>1.4</c:v>
                </c:pt>
                <c:pt idx="9">
                  <c:v>0.8</c:v>
                </c:pt>
                <c:pt idx="10">
                  <c:v>6.6</c:v>
                </c:pt>
                <c:pt idx="11">
                  <c:v>0.2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Ruiter'!$AO$97:$AZ$97</c:f>
              <c:numCache>
                <c:formatCode>0</c:formatCode>
                <c:ptCount val="12"/>
                <c:pt idx="0">
                  <c:v>77.626014999999995</c:v>
                </c:pt>
                <c:pt idx="1">
                  <c:v>0</c:v>
                </c:pt>
                <c:pt idx="2">
                  <c:v>130.37636000000003</c:v>
                </c:pt>
                <c:pt idx="3">
                  <c:v>78.894964200000004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8.7103062399999995</c:v>
                </c:pt>
                <c:pt idx="9">
                  <c:v>13.613452199999999</c:v>
                </c:pt>
                <c:pt idx="10">
                  <c:v>0</c:v>
                </c:pt>
                <c:pt idx="11">
                  <c:v>10.578839500000001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900480"/>
        <c:axId val="2129022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Ruiter'!$AO$98:$AZ$98</c:f>
              <c:numCache>
                <c:formatCode>0</c:formatCode>
                <c:ptCount val="12"/>
                <c:pt idx="0">
                  <c:v>52.31666142833334</c:v>
                </c:pt>
                <c:pt idx="1">
                  <c:v>52.31666142833334</c:v>
                </c:pt>
                <c:pt idx="2">
                  <c:v>52.31666142833334</c:v>
                </c:pt>
                <c:pt idx="3">
                  <c:v>52.31666142833334</c:v>
                </c:pt>
                <c:pt idx="4">
                  <c:v>52.31666142833334</c:v>
                </c:pt>
                <c:pt idx="5">
                  <c:v>52.31666142833334</c:v>
                </c:pt>
                <c:pt idx="6">
                  <c:v>52.31666142833334</c:v>
                </c:pt>
                <c:pt idx="7">
                  <c:v>52.31666142833334</c:v>
                </c:pt>
                <c:pt idx="8">
                  <c:v>52.31666142833334</c:v>
                </c:pt>
                <c:pt idx="9">
                  <c:v>52.31666142833334</c:v>
                </c:pt>
                <c:pt idx="10">
                  <c:v>52.31666142833334</c:v>
                </c:pt>
                <c:pt idx="11">
                  <c:v>52.31666142833334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900480"/>
        <c:axId val="212902272"/>
      </c:lineChart>
      <c:catAx>
        <c:axId val="212900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902272"/>
        <c:crosses val="autoZero"/>
        <c:auto val="0"/>
        <c:lblAlgn val="ctr"/>
        <c:lblOffset val="100"/>
        <c:noMultiLvlLbl val="0"/>
      </c:catAx>
      <c:valAx>
        <c:axId val="2129022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9004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Ruiter'!$E$93:$AL$93</c:f>
              <c:numCache>
                <c:formatCode>0</c:formatCode>
                <c:ptCount val="34"/>
                <c:pt idx="1">
                  <c:v>53.337499999999999</c:v>
                </c:pt>
                <c:pt idx="2">
                  <c:v>156.86249999999998</c:v>
                </c:pt>
                <c:pt idx="3">
                  <c:v>61.025833333333331</c:v>
                </c:pt>
                <c:pt idx="4">
                  <c:v>35.361666666666665</c:v>
                </c:pt>
                <c:pt idx="5">
                  <c:v>60.567499999999995</c:v>
                </c:pt>
                <c:pt idx="6">
                  <c:v>59.970833333333331</c:v>
                </c:pt>
                <c:pt idx="7">
                  <c:v>98.25</c:v>
                </c:pt>
                <c:pt idx="8">
                  <c:v>92.269166666666663</c:v>
                </c:pt>
                <c:pt idx="9">
                  <c:v>101.75</c:v>
                </c:pt>
                <c:pt idx="10">
                  <c:v>70.083333333333329</c:v>
                </c:pt>
                <c:pt idx="11">
                  <c:v>68.833333333333329</c:v>
                </c:pt>
                <c:pt idx="12">
                  <c:v>47.666666666666664</c:v>
                </c:pt>
                <c:pt idx="13">
                  <c:v>61.25</c:v>
                </c:pt>
                <c:pt idx="14">
                  <c:v>96.416666666666671</c:v>
                </c:pt>
                <c:pt idx="15">
                  <c:v>94.916666666666671</c:v>
                </c:pt>
                <c:pt idx="16">
                  <c:v>113.24916666666667</c:v>
                </c:pt>
                <c:pt idx="17">
                  <c:v>93.833333333333329</c:v>
                </c:pt>
                <c:pt idx="18">
                  <c:v>69.5</c:v>
                </c:pt>
                <c:pt idx="19">
                  <c:v>58.833333333333336</c:v>
                </c:pt>
                <c:pt idx="20">
                  <c:v>70.166666666666671</c:v>
                </c:pt>
                <c:pt idx="21">
                  <c:v>75.25</c:v>
                </c:pt>
                <c:pt idx="22">
                  <c:v>71.5</c:v>
                </c:pt>
                <c:pt idx="23">
                  <c:v>52.583333333333336</c:v>
                </c:pt>
                <c:pt idx="24">
                  <c:v>74.918333333333337</c:v>
                </c:pt>
                <c:pt idx="25">
                  <c:v>60.833333333333336</c:v>
                </c:pt>
                <c:pt idx="26">
                  <c:v>70.370833333333337</c:v>
                </c:pt>
                <c:pt idx="27">
                  <c:v>45.79</c:v>
                </c:pt>
                <c:pt idx="28">
                  <c:v>58.455000000000005</c:v>
                </c:pt>
                <c:pt idx="29">
                  <c:v>56.268333333333338</c:v>
                </c:pt>
                <c:pt idx="30">
                  <c:v>64.657499999999999</c:v>
                </c:pt>
                <c:pt idx="31">
                  <c:v>48.619166666666665</c:v>
                </c:pt>
                <c:pt idx="32">
                  <c:v>46.732499999999995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Ruiter'!$E$94:$AL$94</c:f>
              <c:numCache>
                <c:formatCode>0</c:formatCode>
                <c:ptCount val="34"/>
                <c:pt idx="1">
                  <c:v>68.571624611255004</c:v>
                </c:pt>
                <c:pt idx="2">
                  <c:v>69.261618409754632</c:v>
                </c:pt>
                <c:pt idx="3">
                  <c:v>69.888539890390973</c:v>
                </c:pt>
                <c:pt idx="4">
                  <c:v>70.591768907481665</c:v>
                </c:pt>
                <c:pt idx="5">
                  <c:v>71.444979157372345</c:v>
                </c:pt>
                <c:pt idx="6">
                  <c:v>72.308489607863251</c:v>
                </c:pt>
                <c:pt idx="7">
                  <c:v>73.182424605951297</c:v>
                </c:pt>
                <c:pt idx="8">
                  <c:v>73.992796819219748</c:v>
                </c:pt>
                <c:pt idx="9">
                  <c:v>74.737274304201463</c:v>
                </c:pt>
                <c:pt idx="10">
                  <c:v>75.262855947291783</c:v>
                </c:pt>
                <c:pt idx="11">
                  <c:v>75.716292030918922</c:v>
                </c:pt>
                <c:pt idx="12">
                  <c:v>76.096239234192012</c:v>
                </c:pt>
                <c:pt idx="13">
                  <c:v>76.401567774438021</c:v>
                </c:pt>
                <c:pt idx="14">
                  <c:v>76.554690648486641</c:v>
                </c:pt>
                <c:pt idx="15">
                  <c:v>76.401567774438021</c:v>
                </c:pt>
                <c:pt idx="16">
                  <c:v>76.020097738717396</c:v>
                </c:pt>
                <c:pt idx="17">
                  <c:v>75.262855947291783</c:v>
                </c:pt>
                <c:pt idx="18">
                  <c:v>74.215358885855835</c:v>
                </c:pt>
                <c:pt idx="19">
                  <c:v>73.036039523949768</c:v>
                </c:pt>
                <c:pt idx="20">
                  <c:v>71.588178934397504</c:v>
                </c:pt>
                <c:pt idx="21">
                  <c:v>70.028623673927413</c:v>
                </c:pt>
                <c:pt idx="22">
                  <c:v>68.43445191378747</c:v>
                </c:pt>
                <c:pt idx="23">
                  <c:v>66.67594909521317</c:v>
                </c:pt>
                <c:pt idx="24">
                  <c:v>64.962578093900348</c:v>
                </c:pt>
                <c:pt idx="25">
                  <c:v>63.166554246492957</c:v>
                </c:pt>
                <c:pt idx="26">
                  <c:v>61.358648837371753</c:v>
                </c:pt>
                <c:pt idx="27">
                  <c:v>59.542763836594531</c:v>
                </c:pt>
                <c:pt idx="28">
                  <c:v>57.780546348152484</c:v>
                </c:pt>
                <c:pt idx="29">
                  <c:v>56.014284581277316</c:v>
                </c:pt>
                <c:pt idx="30">
                  <c:v>54.30193694263378</c:v>
                </c:pt>
                <c:pt idx="31">
                  <c:v>52.589158897096951</c:v>
                </c:pt>
                <c:pt idx="32">
                  <c:v>50.981361257105611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Ruiter'!$E$95:$AL$95</c:f>
              <c:numCache>
                <c:formatCode>0</c:formatCode>
                <c:ptCount val="34"/>
                <c:pt idx="1">
                  <c:v>55.67870661442354</c:v>
                </c:pt>
                <c:pt idx="2">
                  <c:v>57.838439169420219</c:v>
                </c:pt>
                <c:pt idx="3">
                  <c:v>59.662135362669886</c:v>
                </c:pt>
                <c:pt idx="4">
                  <c:v>61.235887675112998</c:v>
                </c:pt>
                <c:pt idx="5">
                  <c:v>62.72535104621344</c:v>
                </c:pt>
                <c:pt idx="6">
                  <c:v>63.994170635997875</c:v>
                </c:pt>
                <c:pt idx="7">
                  <c:v>65.027656539126966</c:v>
                </c:pt>
                <c:pt idx="8">
                  <c:v>65.879625205274024</c:v>
                </c:pt>
                <c:pt idx="9">
                  <c:v>66.542563959953071</c:v>
                </c:pt>
                <c:pt idx="10">
                  <c:v>67.144903497726261</c:v>
                </c:pt>
                <c:pt idx="11">
                  <c:v>67.549485450826737</c:v>
                </c:pt>
                <c:pt idx="12">
                  <c:v>67.752688559439846</c:v>
                </c:pt>
                <c:pt idx="13">
                  <c:v>68.024576059494507</c:v>
                </c:pt>
                <c:pt idx="14">
                  <c:v>68.160928184954898</c:v>
                </c:pt>
                <c:pt idx="15">
                  <c:v>68.024576059494507</c:v>
                </c:pt>
                <c:pt idx="16">
                  <c:v>67.684886444254872</c:v>
                </c:pt>
                <c:pt idx="17">
                  <c:v>67.010581390944964</c:v>
                </c:pt>
                <c:pt idx="18">
                  <c:v>66.077811211259359</c:v>
                </c:pt>
                <c:pt idx="19">
                  <c:v>65.027656539127022</c:v>
                </c:pt>
                <c:pt idx="20">
                  <c:v>63.738372557341847</c:v>
                </c:pt>
                <c:pt idx="21">
                  <c:v>62.349627238529997</c:v>
                </c:pt>
                <c:pt idx="22">
                  <c:v>61.052205672852523</c:v>
                </c:pt>
                <c:pt idx="23">
                  <c:v>59.483167542537963</c:v>
                </c:pt>
                <c:pt idx="24">
                  <c:v>57.838439169420219</c:v>
                </c:pt>
                <c:pt idx="25">
                  <c:v>56.239124432852542</c:v>
                </c:pt>
                <c:pt idx="26">
                  <c:v>54.519913686589952</c:v>
                </c:pt>
                <c:pt idx="27">
                  <c:v>52.694609296807435</c:v>
                </c:pt>
                <c:pt idx="28">
                  <c:v>50.726675030316478</c:v>
                </c:pt>
                <c:pt idx="29">
                  <c:v>48.588152407607858</c:v>
                </c:pt>
                <c:pt idx="30">
                  <c:v>46.35351783409812</c:v>
                </c:pt>
                <c:pt idx="31">
                  <c:v>43.912430387536766</c:v>
                </c:pt>
                <c:pt idx="32">
                  <c:v>41.391770940567255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Ruiter'!$E$96:$AL$96</c:f>
              <c:numCache>
                <c:formatCode>0</c:formatCode>
                <c:ptCount val="34"/>
                <c:pt idx="1">
                  <c:v>84.445555042867497</c:v>
                </c:pt>
                <c:pt idx="2">
                  <c:v>82.93764693833559</c:v>
                </c:pt>
                <c:pt idx="3">
                  <c:v>81.865359166663353</c:v>
                </c:pt>
                <c:pt idx="4">
                  <c:v>81.375139142395426</c:v>
                </c:pt>
                <c:pt idx="5">
                  <c:v>81.375139142395355</c:v>
                </c:pt>
                <c:pt idx="6">
                  <c:v>81.701625569838072</c:v>
                </c:pt>
                <c:pt idx="7">
                  <c:v>82.358529352711827</c:v>
                </c:pt>
                <c:pt idx="8">
                  <c:v>83.103855051589463</c:v>
                </c:pt>
                <c:pt idx="9">
                  <c:v>83.939900194120085</c:v>
                </c:pt>
                <c:pt idx="10">
                  <c:v>84.36106840485084</c:v>
                </c:pt>
                <c:pt idx="11">
                  <c:v>84.86925785907512</c:v>
                </c:pt>
                <c:pt idx="12">
                  <c:v>85.466012200873323</c:v>
                </c:pt>
                <c:pt idx="13">
                  <c:v>85.808894891214081</c:v>
                </c:pt>
                <c:pt idx="14">
                  <c:v>85.980851246699856</c:v>
                </c:pt>
                <c:pt idx="15">
                  <c:v>85.808894891214081</c:v>
                </c:pt>
                <c:pt idx="16">
                  <c:v>85.380505615757272</c:v>
                </c:pt>
                <c:pt idx="17">
                  <c:v>84.53012620977951</c:v>
                </c:pt>
                <c:pt idx="18">
                  <c:v>83.35379133371525</c:v>
                </c:pt>
                <c:pt idx="19">
                  <c:v>82.029420558367903</c:v>
                </c:pt>
                <c:pt idx="20">
                  <c:v>80.403479092876296</c:v>
                </c:pt>
                <c:pt idx="21">
                  <c:v>78.652104973004683</c:v>
                </c:pt>
                <c:pt idx="22">
                  <c:v>76.708120074733372</c:v>
                </c:pt>
                <c:pt idx="23">
                  <c:v>74.737274304201463</c:v>
                </c:pt>
                <c:pt idx="24">
                  <c:v>72.962956698595377</c:v>
                </c:pt>
                <c:pt idx="25">
                  <c:v>70.946029331703997</c:v>
                </c:pt>
                <c:pt idx="26">
                  <c:v>69.053895294989829</c:v>
                </c:pt>
                <c:pt idx="27">
                  <c:v>67.279494517544506</c:v>
                </c:pt>
                <c:pt idx="28">
                  <c:v>65.813695217223582</c:v>
                </c:pt>
                <c:pt idx="29">
                  <c:v>64.573471113598075</c:v>
                </c:pt>
                <c:pt idx="30">
                  <c:v>63.610856703919218</c:v>
                </c:pt>
                <c:pt idx="31">
                  <c:v>62.977088923836426</c:v>
                </c:pt>
                <c:pt idx="32">
                  <c:v>62.788191145405932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Ruiter'!$E$97:$AK$97</c:f>
              <c:numCache>
                <c:formatCode>0</c:formatCode>
                <c:ptCount val="33"/>
                <c:pt idx="1">
                  <c:v>76.470591475324937</c:v>
                </c:pt>
                <c:pt idx="2">
                  <c:v>76.470591475324937</c:v>
                </c:pt>
                <c:pt idx="3">
                  <c:v>76.470591475324937</c:v>
                </c:pt>
                <c:pt idx="4">
                  <c:v>76.470591475324937</c:v>
                </c:pt>
                <c:pt idx="5">
                  <c:v>76.470591475324937</c:v>
                </c:pt>
                <c:pt idx="6">
                  <c:v>76.470591475324937</c:v>
                </c:pt>
                <c:pt idx="7">
                  <c:v>76.470591475324937</c:v>
                </c:pt>
                <c:pt idx="8">
                  <c:v>76.470591475324937</c:v>
                </c:pt>
                <c:pt idx="9">
                  <c:v>76.470591475324937</c:v>
                </c:pt>
                <c:pt idx="10">
                  <c:v>76.470591475324937</c:v>
                </c:pt>
                <c:pt idx="11">
                  <c:v>76.470591475324937</c:v>
                </c:pt>
                <c:pt idx="12">
                  <c:v>76.470591475324937</c:v>
                </c:pt>
                <c:pt idx="13">
                  <c:v>76.470591475324937</c:v>
                </c:pt>
                <c:pt idx="14">
                  <c:v>76.470591475324937</c:v>
                </c:pt>
                <c:pt idx="15">
                  <c:v>76.470591475324937</c:v>
                </c:pt>
                <c:pt idx="16">
                  <c:v>76.470591475324937</c:v>
                </c:pt>
                <c:pt idx="17">
                  <c:v>76.470591475324937</c:v>
                </c:pt>
                <c:pt idx="18">
                  <c:v>76.470591475324937</c:v>
                </c:pt>
                <c:pt idx="19">
                  <c:v>76.470591475324937</c:v>
                </c:pt>
                <c:pt idx="20">
                  <c:v>76.470591475324937</c:v>
                </c:pt>
                <c:pt idx="21">
                  <c:v>76.470591475324937</c:v>
                </c:pt>
                <c:pt idx="22">
                  <c:v>76.470591475324937</c:v>
                </c:pt>
                <c:pt idx="23">
                  <c:v>76.470591475324937</c:v>
                </c:pt>
                <c:pt idx="24">
                  <c:v>76.470591475324937</c:v>
                </c:pt>
                <c:pt idx="25">
                  <c:v>76.470591475324937</c:v>
                </c:pt>
                <c:pt idx="26">
                  <c:v>76.470591475324937</c:v>
                </c:pt>
                <c:pt idx="27">
                  <c:v>76.470591475324937</c:v>
                </c:pt>
                <c:pt idx="28">
                  <c:v>76.470591475324937</c:v>
                </c:pt>
                <c:pt idx="29">
                  <c:v>76.470591475324937</c:v>
                </c:pt>
                <c:pt idx="30">
                  <c:v>76.470591475324937</c:v>
                </c:pt>
                <c:pt idx="31">
                  <c:v>76.470591475324937</c:v>
                </c:pt>
                <c:pt idx="32">
                  <c:v>76.470591475324937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Ruiter'!$E$98:$AL$98</c:f>
              <c:numCache>
                <c:formatCode>0</c:formatCode>
                <c:ptCount val="34"/>
                <c:pt idx="28">
                  <c:v>54.9465</c:v>
                </c:pt>
                <c:pt idx="29">
                  <c:v>54.9465</c:v>
                </c:pt>
                <c:pt idx="30">
                  <c:v>54.9465</c:v>
                </c:pt>
                <c:pt idx="31">
                  <c:v>54.9465</c:v>
                </c:pt>
                <c:pt idx="32">
                  <c:v>54.9465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084800"/>
        <c:axId val="213095168"/>
      </c:lineChart>
      <c:catAx>
        <c:axId val="21308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095168"/>
        <c:crosses val="autoZero"/>
        <c:auto val="0"/>
        <c:lblAlgn val="ctr"/>
        <c:lblOffset val="100"/>
        <c:noMultiLvlLbl val="0"/>
      </c:catAx>
      <c:valAx>
        <c:axId val="2130951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0848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Ruiter'!$E$99:$AL$99</c:f>
              <c:numCache>
                <c:formatCode>0</c:formatCode>
                <c:ptCount val="34"/>
                <c:pt idx="1">
                  <c:v>167.77833333333334</c:v>
                </c:pt>
                <c:pt idx="2">
                  <c:v>222.57166666666669</c:v>
                </c:pt>
                <c:pt idx="3">
                  <c:v>147.85749999999999</c:v>
                </c:pt>
                <c:pt idx="4">
                  <c:v>112.7075</c:v>
                </c:pt>
                <c:pt idx="5">
                  <c:v>153.91999999999999</c:v>
                </c:pt>
                <c:pt idx="6">
                  <c:v>147.23499999999999</c:v>
                </c:pt>
                <c:pt idx="7">
                  <c:v>139.03416666666666</c:v>
                </c:pt>
                <c:pt idx="8">
                  <c:v>136.50416666666666</c:v>
                </c:pt>
                <c:pt idx="9">
                  <c:v>171.25</c:v>
                </c:pt>
                <c:pt idx="10">
                  <c:v>159.66666666666666</c:v>
                </c:pt>
                <c:pt idx="11">
                  <c:v>149.91666666666666</c:v>
                </c:pt>
                <c:pt idx="12">
                  <c:v>110.91666666666667</c:v>
                </c:pt>
                <c:pt idx="13">
                  <c:v>136.83333333333334</c:v>
                </c:pt>
                <c:pt idx="14">
                  <c:v>159.75</c:v>
                </c:pt>
                <c:pt idx="15">
                  <c:v>215.25</c:v>
                </c:pt>
                <c:pt idx="16">
                  <c:v>157.74666666666667</c:v>
                </c:pt>
                <c:pt idx="17">
                  <c:v>118.25</c:v>
                </c:pt>
                <c:pt idx="18">
                  <c:v>65.5</c:v>
                </c:pt>
                <c:pt idx="19">
                  <c:v>90.083333333333329</c:v>
                </c:pt>
                <c:pt idx="20">
                  <c:v>113</c:v>
                </c:pt>
                <c:pt idx="21">
                  <c:v>60.916666666666664</c:v>
                </c:pt>
                <c:pt idx="22">
                  <c:v>71.666666666666671</c:v>
                </c:pt>
                <c:pt idx="23">
                  <c:v>72.666666666666671</c:v>
                </c:pt>
                <c:pt idx="24">
                  <c:v>89.25</c:v>
                </c:pt>
                <c:pt idx="25">
                  <c:v>49.916666666666664</c:v>
                </c:pt>
                <c:pt idx="26">
                  <c:v>34.185000000000002</c:v>
                </c:pt>
                <c:pt idx="27">
                  <c:v>50.180833333333332</c:v>
                </c:pt>
                <c:pt idx="28">
                  <c:v>47.993333333333332</c:v>
                </c:pt>
                <c:pt idx="29">
                  <c:v>73.25833333333334</c:v>
                </c:pt>
                <c:pt idx="30">
                  <c:v>54.528333333333336</c:v>
                </c:pt>
                <c:pt idx="31">
                  <c:v>38.854999999999997</c:v>
                </c:pt>
                <c:pt idx="32">
                  <c:v>46.948333333333331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Ruiter'!$E$100:$AL$100</c:f>
              <c:numCache>
                <c:formatCode>0</c:formatCode>
                <c:ptCount val="34"/>
                <c:pt idx="1">
                  <c:v>168.78061482352558</c:v>
                </c:pt>
                <c:pt idx="2">
                  <c:v>165.9341908595994</c:v>
                </c:pt>
                <c:pt idx="3">
                  <c:v>162.97260961756652</c:v>
                </c:pt>
                <c:pt idx="4">
                  <c:v>160.38447482202321</c:v>
                </c:pt>
                <c:pt idx="5">
                  <c:v>157.83742066174332</c:v>
                </c:pt>
                <c:pt idx="6">
                  <c:v>155.64193436935139</c:v>
                </c:pt>
                <c:pt idx="7">
                  <c:v>153.63060783777382</c:v>
                </c:pt>
                <c:pt idx="8">
                  <c:v>151.49360657446155</c:v>
                </c:pt>
                <c:pt idx="9">
                  <c:v>149.08767432030587</c:v>
                </c:pt>
                <c:pt idx="10">
                  <c:v>146.42661754169293</c:v>
                </c:pt>
                <c:pt idx="11">
                  <c:v>143.09534515629556</c:v>
                </c:pt>
                <c:pt idx="12">
                  <c:v>139.28124292114569</c:v>
                </c:pt>
                <c:pt idx="13">
                  <c:v>134.75726803366118</c:v>
                </c:pt>
                <c:pt idx="14">
                  <c:v>129.47009242902331</c:v>
                </c:pt>
                <c:pt idx="15">
                  <c:v>123.52195750119078</c:v>
                </c:pt>
                <c:pt idx="16">
                  <c:v>116.79030655382381</c:v>
                </c:pt>
                <c:pt idx="17">
                  <c:v>109.54472519417415</c:v>
                </c:pt>
                <c:pt idx="18">
                  <c:v>102.33782854392625</c:v>
                </c:pt>
                <c:pt idx="19">
                  <c:v>95.318075902765301</c:v>
                </c:pt>
                <c:pt idx="20">
                  <c:v>88.601895878174233</c:v>
                </c:pt>
                <c:pt idx="21">
                  <c:v>82.358529352711827</c:v>
                </c:pt>
                <c:pt idx="22">
                  <c:v>76.554690648486641</c:v>
                </c:pt>
                <c:pt idx="23">
                  <c:v>71.30206549369251</c:v>
                </c:pt>
                <c:pt idx="24">
                  <c:v>66.542563959953071</c:v>
                </c:pt>
                <c:pt idx="25">
                  <c:v>62.287225484035503</c:v>
                </c:pt>
                <c:pt idx="26">
                  <c:v>58.479095818579331</c:v>
                </c:pt>
                <c:pt idx="27">
                  <c:v>55.179099857640296</c:v>
                </c:pt>
                <c:pt idx="28">
                  <c:v>52.221738921694872</c:v>
                </c:pt>
                <c:pt idx="29">
                  <c:v>49.571381640668029</c:v>
                </c:pt>
                <c:pt idx="30">
                  <c:v>47.055320966342066</c:v>
                </c:pt>
                <c:pt idx="31">
                  <c:v>44.711524405249868</c:v>
                </c:pt>
                <c:pt idx="32">
                  <c:v>42.484264525176698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Ruiter'!$E$101:$AL$101</c:f>
              <c:numCache>
                <c:formatCode>0</c:formatCode>
                <c:ptCount val="34"/>
                <c:pt idx="1">
                  <c:v>126.01895001044511</c:v>
                </c:pt>
                <c:pt idx="2">
                  <c:v>129.47009242902331</c:v>
                </c:pt>
                <c:pt idx="3">
                  <c:v>131.5596188764261</c:v>
                </c:pt>
                <c:pt idx="4">
                  <c:v>132.61698632460988</c:v>
                </c:pt>
                <c:pt idx="5">
                  <c:v>132.351850909088</c:v>
                </c:pt>
                <c:pt idx="6">
                  <c:v>131.55961887642621</c:v>
                </c:pt>
                <c:pt idx="7">
                  <c:v>130.38014788740733</c:v>
                </c:pt>
                <c:pt idx="8">
                  <c:v>128.56638511442313</c:v>
                </c:pt>
                <c:pt idx="9">
                  <c:v>126.77783809810789</c:v>
                </c:pt>
                <c:pt idx="10">
                  <c:v>124.51476576595438</c:v>
                </c:pt>
                <c:pt idx="11">
                  <c:v>121.68171446586543</c:v>
                </c:pt>
                <c:pt idx="12">
                  <c:v>118.43804476676496</c:v>
                </c:pt>
                <c:pt idx="13">
                  <c:v>114.59067011414288</c:v>
                </c:pt>
                <c:pt idx="14">
                  <c:v>110.09423812431891</c:v>
                </c:pt>
                <c:pt idx="15">
                  <c:v>105.03569909152519</c:v>
                </c:pt>
                <c:pt idx="16">
                  <c:v>99.310825751302033</c:v>
                </c:pt>
                <c:pt idx="17">
                  <c:v>93.148884812207299</c:v>
                </c:pt>
                <c:pt idx="18">
                  <c:v>87.019842943973501</c:v>
                </c:pt>
                <c:pt idx="19">
                  <c:v>81.049956052250096</c:v>
                </c:pt>
                <c:pt idx="20">
                  <c:v>75.338239822227834</c:v>
                </c:pt>
                <c:pt idx="21">
                  <c:v>70.028623673927413</c:v>
                </c:pt>
                <c:pt idx="22">
                  <c:v>65.09280009534892</c:v>
                </c:pt>
                <c:pt idx="23">
                  <c:v>60.625751231707461</c:v>
                </c:pt>
                <c:pt idx="24">
                  <c:v>56.578075014343007</c:v>
                </c:pt>
                <c:pt idx="25">
                  <c:v>52.853180863118666</c:v>
                </c:pt>
                <c:pt idx="26">
                  <c:v>49.621061191277391</c:v>
                </c:pt>
                <c:pt idx="27">
                  <c:v>46.632976478660972</c:v>
                </c:pt>
                <c:pt idx="28">
                  <c:v>43.780640879478362</c:v>
                </c:pt>
                <c:pt idx="29">
                  <c:v>40.897043987706773</c:v>
                </c:pt>
                <c:pt idx="30">
                  <c:v>37.973983087652066</c:v>
                </c:pt>
                <c:pt idx="31">
                  <c:v>34.872779310695059</c:v>
                </c:pt>
                <c:pt idx="32">
                  <c:v>31.704809399368823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'Wulp, Zwarte Ruiter'!$E$102:$AL$102</c:f>
              <c:numCache>
                <c:formatCode>0</c:formatCode>
                <c:ptCount val="34"/>
                <c:pt idx="1">
                  <c:v>226.04288921400166</c:v>
                </c:pt>
                <c:pt idx="2">
                  <c:v>212.66147196196155</c:v>
                </c:pt>
                <c:pt idx="3">
                  <c:v>201.88145160436002</c:v>
                </c:pt>
                <c:pt idx="4">
                  <c:v>193.96229911547266</c:v>
                </c:pt>
                <c:pt idx="5">
                  <c:v>188.22738398120586</c:v>
                </c:pt>
                <c:pt idx="6">
                  <c:v>184.12978703510359</c:v>
                </c:pt>
                <c:pt idx="7">
                  <c:v>181.02463258378563</c:v>
                </c:pt>
                <c:pt idx="8">
                  <c:v>178.50678710397986</c:v>
                </c:pt>
                <c:pt idx="9">
                  <c:v>175.32092372437151</c:v>
                </c:pt>
                <c:pt idx="10">
                  <c:v>172.19189285850283</c:v>
                </c:pt>
                <c:pt idx="11">
                  <c:v>168.27478210750351</c:v>
                </c:pt>
                <c:pt idx="12">
                  <c:v>163.7899309328572</c:v>
                </c:pt>
                <c:pt idx="13">
                  <c:v>158.47036872992953</c:v>
                </c:pt>
                <c:pt idx="14">
                  <c:v>152.25338914755355</c:v>
                </c:pt>
                <c:pt idx="15">
                  <c:v>145.25921377590254</c:v>
                </c:pt>
                <c:pt idx="16">
                  <c:v>137.34373306844287</c:v>
                </c:pt>
                <c:pt idx="17">
                  <c:v>128.82394202237427</c:v>
                </c:pt>
                <c:pt idx="18">
                  <c:v>120.34963878803826</c:v>
                </c:pt>
                <c:pt idx="19">
                  <c:v>112.09539075338904</c:v>
                </c:pt>
                <c:pt idx="20">
                  <c:v>104.19810168891813</c:v>
                </c:pt>
                <c:pt idx="21">
                  <c:v>96.856775219632439</c:v>
                </c:pt>
                <c:pt idx="22">
                  <c:v>90.03227204029406</c:v>
                </c:pt>
                <c:pt idx="23">
                  <c:v>83.855918958209074</c:v>
                </c:pt>
                <c:pt idx="24">
                  <c:v>78.259410336178547</c:v>
                </c:pt>
                <c:pt idx="25">
                  <c:v>73.402551905623213</c:v>
                </c:pt>
                <c:pt idx="26">
                  <c:v>68.915759020053486</c:v>
                </c:pt>
                <c:pt idx="27">
                  <c:v>65.288622081748102</c:v>
                </c:pt>
                <c:pt idx="28">
                  <c:v>62.287225484035503</c:v>
                </c:pt>
                <c:pt idx="29">
                  <c:v>60.0818208289597</c:v>
                </c:pt>
                <c:pt idx="30">
                  <c:v>58.303671798721417</c:v>
                </c:pt>
                <c:pt idx="31">
                  <c:v>57.319482026992326</c:v>
                </c:pt>
                <c:pt idx="32">
                  <c:v>56.919065412653374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'Wulp, Zwarte Ruiter'!$E$103:$AK$103</c:f>
              <c:numCache>
                <c:formatCode>0</c:formatCode>
                <c:ptCount val="33"/>
                <c:pt idx="1">
                  <c:v>125.94587964562228</c:v>
                </c:pt>
                <c:pt idx="2">
                  <c:v>125.94587964562228</c:v>
                </c:pt>
                <c:pt idx="3">
                  <c:v>125.94587964562228</c:v>
                </c:pt>
                <c:pt idx="4">
                  <c:v>125.94587964562228</c:v>
                </c:pt>
                <c:pt idx="5">
                  <c:v>125.94587964562228</c:v>
                </c:pt>
                <c:pt idx="6">
                  <c:v>125.94587964562228</c:v>
                </c:pt>
                <c:pt idx="7">
                  <c:v>125.94587964562228</c:v>
                </c:pt>
                <c:pt idx="8">
                  <c:v>125.94587964562228</c:v>
                </c:pt>
                <c:pt idx="9">
                  <c:v>125.94587964562228</c:v>
                </c:pt>
                <c:pt idx="10">
                  <c:v>125.94587964562228</c:v>
                </c:pt>
                <c:pt idx="11">
                  <c:v>125.94587964562228</c:v>
                </c:pt>
                <c:pt idx="12">
                  <c:v>125.94587964562228</c:v>
                </c:pt>
                <c:pt idx="13">
                  <c:v>125.94587964562228</c:v>
                </c:pt>
                <c:pt idx="14">
                  <c:v>125.94587964562228</c:v>
                </c:pt>
                <c:pt idx="15">
                  <c:v>125.94587964562228</c:v>
                </c:pt>
                <c:pt idx="16">
                  <c:v>125.94587964562228</c:v>
                </c:pt>
                <c:pt idx="17">
                  <c:v>125.94587964562228</c:v>
                </c:pt>
                <c:pt idx="18">
                  <c:v>125.94587964562228</c:v>
                </c:pt>
                <c:pt idx="19">
                  <c:v>125.94587964562228</c:v>
                </c:pt>
                <c:pt idx="20">
                  <c:v>125.94587964562228</c:v>
                </c:pt>
                <c:pt idx="21">
                  <c:v>125.94587964562228</c:v>
                </c:pt>
                <c:pt idx="22">
                  <c:v>125.94587964562228</c:v>
                </c:pt>
                <c:pt idx="23">
                  <c:v>125.94587964562228</c:v>
                </c:pt>
                <c:pt idx="24">
                  <c:v>125.94587964562228</c:v>
                </c:pt>
                <c:pt idx="25">
                  <c:v>125.94587964562228</c:v>
                </c:pt>
                <c:pt idx="26">
                  <c:v>125.94587964562228</c:v>
                </c:pt>
                <c:pt idx="27">
                  <c:v>125.94587964562228</c:v>
                </c:pt>
                <c:pt idx="28">
                  <c:v>125.94587964562228</c:v>
                </c:pt>
                <c:pt idx="29">
                  <c:v>125.94587964562228</c:v>
                </c:pt>
                <c:pt idx="30">
                  <c:v>125.94587964562228</c:v>
                </c:pt>
                <c:pt idx="31">
                  <c:v>125.94587964562228</c:v>
                </c:pt>
                <c:pt idx="32">
                  <c:v>125.94587964562228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'Wulp, Zwarte Ruiter'!$E$104:$AL$104</c:f>
              <c:numCache>
                <c:formatCode>0</c:formatCode>
                <c:ptCount val="34"/>
                <c:pt idx="28">
                  <c:v>52.316666666666663</c:v>
                </c:pt>
                <c:pt idx="29">
                  <c:v>52.316666666666663</c:v>
                </c:pt>
                <c:pt idx="30">
                  <c:v>52.316666666666663</c:v>
                </c:pt>
                <c:pt idx="31">
                  <c:v>52.316666666666663</c:v>
                </c:pt>
                <c:pt idx="32">
                  <c:v>52.316666666666663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55200"/>
        <c:axId val="213161472"/>
      </c:lineChart>
      <c:catAx>
        <c:axId val="2131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161472"/>
        <c:crosses val="autoZero"/>
        <c:auto val="0"/>
        <c:lblAlgn val="ctr"/>
        <c:lblOffset val="100"/>
        <c:noMultiLvlLbl val="0"/>
      </c:catAx>
      <c:valAx>
        <c:axId val="2131614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1552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Ruiter'!$AO$63:$AZ$63</c:f>
              <c:numCache>
                <c:formatCode>0</c:formatCode>
                <c:ptCount val="12"/>
                <c:pt idx="0">
                  <c:v>5882</c:v>
                </c:pt>
                <c:pt idx="1">
                  <c:v>6091</c:v>
                </c:pt>
                <c:pt idx="2">
                  <c:v>5465</c:v>
                </c:pt>
                <c:pt idx="3">
                  <c:v>4308</c:v>
                </c:pt>
                <c:pt idx="4">
                  <c:v>3518.8</c:v>
                </c:pt>
                <c:pt idx="5">
                  <c:v>2754</c:v>
                </c:pt>
                <c:pt idx="6">
                  <c:v>3500.6</c:v>
                </c:pt>
                <c:pt idx="7">
                  <c:v>3725.8</c:v>
                </c:pt>
                <c:pt idx="8">
                  <c:v>2166</c:v>
                </c:pt>
                <c:pt idx="9">
                  <c:v>2444.4</c:v>
                </c:pt>
                <c:pt idx="10">
                  <c:v>360.2</c:v>
                </c:pt>
                <c:pt idx="11">
                  <c:v>600.20000000000005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Ruiter'!$AO$64:$AZ$64</c:f>
              <c:numCache>
                <c:formatCode>0</c:formatCode>
                <c:ptCount val="12"/>
                <c:pt idx="0">
                  <c:v>1119.9196492000001</c:v>
                </c:pt>
                <c:pt idx="1">
                  <c:v>0.21800220000022819</c:v>
                </c:pt>
                <c:pt idx="2">
                  <c:v>1593.8621432</c:v>
                </c:pt>
                <c:pt idx="3">
                  <c:v>1313.8224390000005</c:v>
                </c:pt>
                <c:pt idx="4">
                  <c:v>8.6112000003595313E-3</c:v>
                </c:pt>
                <c:pt idx="5">
                  <c:v>3.2817026000002443</c:v>
                </c:pt>
                <c:pt idx="6">
                  <c:v>3.8100881999998819</c:v>
                </c:pt>
                <c:pt idx="7">
                  <c:v>0.1614489999997204</c:v>
                </c:pt>
                <c:pt idx="8">
                  <c:v>996.42755320000015</c:v>
                </c:pt>
                <c:pt idx="9">
                  <c:v>679.06811160000007</c:v>
                </c:pt>
                <c:pt idx="10">
                  <c:v>1.723557999997638E-2</c:v>
                </c:pt>
                <c:pt idx="11">
                  <c:v>198.50821081999993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256448"/>
        <c:axId val="21326233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Ruiter'!$AO$65:$AZ$65</c:f>
              <c:numCache>
                <c:formatCode>0</c:formatCode>
                <c:ptCount val="12"/>
                <c:pt idx="0">
                  <c:v>3893.7587663166664</c:v>
                </c:pt>
                <c:pt idx="1">
                  <c:v>3893.7587663166664</c:v>
                </c:pt>
                <c:pt idx="2">
                  <c:v>3893.7587663166664</c:v>
                </c:pt>
                <c:pt idx="3">
                  <c:v>3893.7587663166664</c:v>
                </c:pt>
                <c:pt idx="4">
                  <c:v>3893.7587663166664</c:v>
                </c:pt>
                <c:pt idx="5">
                  <c:v>3893.7587663166664</c:v>
                </c:pt>
                <c:pt idx="6">
                  <c:v>3893.7587663166664</c:v>
                </c:pt>
                <c:pt idx="7">
                  <c:v>3893.7587663166664</c:v>
                </c:pt>
                <c:pt idx="8">
                  <c:v>3893.7587663166664</c:v>
                </c:pt>
                <c:pt idx="9">
                  <c:v>3893.7587663166664</c:v>
                </c:pt>
                <c:pt idx="10">
                  <c:v>3893.7587663166664</c:v>
                </c:pt>
                <c:pt idx="11">
                  <c:v>3893.7587663166664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56448"/>
        <c:axId val="213262336"/>
      </c:lineChart>
      <c:catAx>
        <c:axId val="213256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262336"/>
        <c:crosses val="autoZero"/>
        <c:auto val="0"/>
        <c:lblAlgn val="ctr"/>
        <c:lblOffset val="100"/>
        <c:noMultiLvlLbl val="0"/>
      </c:catAx>
      <c:valAx>
        <c:axId val="2132623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25644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Ruiter'!$AO$66:$AZ$66</c:f>
              <c:numCache>
                <c:formatCode>0</c:formatCode>
                <c:ptCount val="12"/>
                <c:pt idx="0">
                  <c:v>2899.6</c:v>
                </c:pt>
                <c:pt idx="1">
                  <c:v>7700.6</c:v>
                </c:pt>
                <c:pt idx="2">
                  <c:v>5340.2</c:v>
                </c:pt>
                <c:pt idx="3">
                  <c:v>5873.6</c:v>
                </c:pt>
                <c:pt idx="4">
                  <c:v>6152.8</c:v>
                </c:pt>
                <c:pt idx="5">
                  <c:v>5023.6000000000004</c:v>
                </c:pt>
                <c:pt idx="6">
                  <c:v>4873.8</c:v>
                </c:pt>
                <c:pt idx="7">
                  <c:v>5440.6</c:v>
                </c:pt>
                <c:pt idx="8">
                  <c:v>2847.2</c:v>
                </c:pt>
                <c:pt idx="9">
                  <c:v>2226.1999999999998</c:v>
                </c:pt>
                <c:pt idx="10">
                  <c:v>557.20000000000005</c:v>
                </c:pt>
                <c:pt idx="11">
                  <c:v>358.4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Ruiter'!$AO$67:$AZ$67</c:f>
              <c:numCache>
                <c:formatCode>0</c:formatCode>
                <c:ptCount val="12"/>
                <c:pt idx="0">
                  <c:v>1321.1222000000002</c:v>
                </c:pt>
                <c:pt idx="1">
                  <c:v>0</c:v>
                </c:pt>
                <c:pt idx="2">
                  <c:v>1880.1979600000004</c:v>
                </c:pt>
                <c:pt idx="3">
                  <c:v>1457.1570599999986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1175.4349199999997</c:v>
                </c:pt>
                <c:pt idx="9">
                  <c:v>774.10118000000011</c:v>
                </c:pt>
                <c:pt idx="10">
                  <c:v>0</c:v>
                </c:pt>
                <c:pt idx="11">
                  <c:v>234.17000000000007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305600"/>
        <c:axId val="2133073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Ruiter'!$AO$68:$AZ$68</c:f>
              <c:numCache>
                <c:formatCode>0</c:formatCode>
                <c:ptCount val="12"/>
                <c:pt idx="0">
                  <c:v>4677.9986099999996</c:v>
                </c:pt>
                <c:pt idx="1">
                  <c:v>4677.9986099999996</c:v>
                </c:pt>
                <c:pt idx="2">
                  <c:v>4677.9986099999996</c:v>
                </c:pt>
                <c:pt idx="3">
                  <c:v>4677.9986099999996</c:v>
                </c:pt>
                <c:pt idx="4">
                  <c:v>4677.9986099999996</c:v>
                </c:pt>
                <c:pt idx="5">
                  <c:v>4677.9986099999996</c:v>
                </c:pt>
                <c:pt idx="6">
                  <c:v>4677.9986099999996</c:v>
                </c:pt>
                <c:pt idx="7">
                  <c:v>4677.9986099999996</c:v>
                </c:pt>
                <c:pt idx="8">
                  <c:v>4677.9986099999996</c:v>
                </c:pt>
                <c:pt idx="9">
                  <c:v>4677.9986099999996</c:v>
                </c:pt>
                <c:pt idx="10">
                  <c:v>4677.9986099999996</c:v>
                </c:pt>
                <c:pt idx="11">
                  <c:v>4677.9986099999996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05600"/>
        <c:axId val="213307392"/>
      </c:lineChart>
      <c:catAx>
        <c:axId val="213305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307392"/>
        <c:crosses val="autoZero"/>
        <c:auto val="0"/>
        <c:lblAlgn val="ctr"/>
        <c:lblOffset val="100"/>
        <c:noMultiLvlLbl val="0"/>
      </c:catAx>
      <c:valAx>
        <c:axId val="2133073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30560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Ruiter'!$AO$69:$AZ$69</c:f>
              <c:numCache>
                <c:formatCode>0</c:formatCode>
                <c:ptCount val="12"/>
                <c:pt idx="0">
                  <c:v>3358.6</c:v>
                </c:pt>
                <c:pt idx="1">
                  <c:v>6043</c:v>
                </c:pt>
                <c:pt idx="2">
                  <c:v>6048.6</c:v>
                </c:pt>
                <c:pt idx="3">
                  <c:v>4725.3999999999996</c:v>
                </c:pt>
                <c:pt idx="4">
                  <c:v>3923.2</c:v>
                </c:pt>
                <c:pt idx="5">
                  <c:v>2769.2</c:v>
                </c:pt>
                <c:pt idx="6">
                  <c:v>3752.2</c:v>
                </c:pt>
                <c:pt idx="7">
                  <c:v>4294.2</c:v>
                </c:pt>
                <c:pt idx="8">
                  <c:v>4049.6</c:v>
                </c:pt>
                <c:pt idx="9">
                  <c:v>2365</c:v>
                </c:pt>
                <c:pt idx="10">
                  <c:v>234.2</c:v>
                </c:pt>
                <c:pt idx="11">
                  <c:v>426.4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Ruiter'!$AO$70:$AZ$70</c:f>
              <c:numCache>
                <c:formatCode>0</c:formatCode>
                <c:ptCount val="12"/>
                <c:pt idx="0">
                  <c:v>338.24501999999984</c:v>
                </c:pt>
                <c:pt idx="1">
                  <c:v>1.850879999999961</c:v>
                </c:pt>
                <c:pt idx="2">
                  <c:v>494.3247999999985</c:v>
                </c:pt>
                <c:pt idx="3">
                  <c:v>435.11150000000089</c:v>
                </c:pt>
                <c:pt idx="4">
                  <c:v>0.72222000000056141</c:v>
                </c:pt>
                <c:pt idx="5">
                  <c:v>0.65606000000025233</c:v>
                </c:pt>
                <c:pt idx="6">
                  <c:v>0.73528000000032989</c:v>
                </c:pt>
                <c:pt idx="7">
                  <c:v>0.81764000000021042</c:v>
                </c:pt>
                <c:pt idx="8">
                  <c:v>305.17388000000074</c:v>
                </c:pt>
                <c:pt idx="9">
                  <c:v>210.60811999999987</c:v>
                </c:pt>
                <c:pt idx="10">
                  <c:v>8.490000000003306E-2</c:v>
                </c:pt>
                <c:pt idx="11">
                  <c:v>60.72338000000002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473152"/>
        <c:axId val="21347468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Ruiter'!$AO$71:$AZ$71</c:f>
              <c:numCache>
                <c:formatCode>0</c:formatCode>
                <c:ptCount val="12"/>
                <c:pt idx="0">
                  <c:v>3653.2211399999997</c:v>
                </c:pt>
                <c:pt idx="1">
                  <c:v>3653.2211399999997</c:v>
                </c:pt>
                <c:pt idx="2">
                  <c:v>3653.2211399999997</c:v>
                </c:pt>
                <c:pt idx="3">
                  <c:v>3653.2211399999997</c:v>
                </c:pt>
                <c:pt idx="4">
                  <c:v>3653.2211399999997</c:v>
                </c:pt>
                <c:pt idx="5">
                  <c:v>3653.2211399999997</c:v>
                </c:pt>
                <c:pt idx="6">
                  <c:v>3653.2211399999997</c:v>
                </c:pt>
                <c:pt idx="7">
                  <c:v>3653.2211399999997</c:v>
                </c:pt>
                <c:pt idx="8">
                  <c:v>3653.2211399999997</c:v>
                </c:pt>
                <c:pt idx="9">
                  <c:v>3653.2211399999997</c:v>
                </c:pt>
                <c:pt idx="10">
                  <c:v>3653.2211399999997</c:v>
                </c:pt>
                <c:pt idx="11">
                  <c:v>3653.2211399999997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473152"/>
        <c:axId val="213474688"/>
      </c:lineChart>
      <c:catAx>
        <c:axId val="213473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474688"/>
        <c:crosses val="autoZero"/>
        <c:auto val="0"/>
        <c:lblAlgn val="ctr"/>
        <c:lblOffset val="100"/>
        <c:noMultiLvlLbl val="0"/>
      </c:catAx>
      <c:valAx>
        <c:axId val="2134746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47315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Ruiter'!$AO$72:$AZ$72</c:f>
              <c:numCache>
                <c:formatCode>0</c:formatCode>
                <c:ptCount val="12"/>
                <c:pt idx="0">
                  <c:v>907.2</c:v>
                </c:pt>
                <c:pt idx="1">
                  <c:v>1332.6</c:v>
                </c:pt>
                <c:pt idx="2">
                  <c:v>1671.6</c:v>
                </c:pt>
                <c:pt idx="3">
                  <c:v>2643.4</c:v>
                </c:pt>
                <c:pt idx="4">
                  <c:v>1727</c:v>
                </c:pt>
                <c:pt idx="5">
                  <c:v>1723.2</c:v>
                </c:pt>
                <c:pt idx="6">
                  <c:v>2119.4</c:v>
                </c:pt>
                <c:pt idx="7">
                  <c:v>2145.6</c:v>
                </c:pt>
                <c:pt idx="8">
                  <c:v>1093.4000000000001</c:v>
                </c:pt>
                <c:pt idx="9">
                  <c:v>556</c:v>
                </c:pt>
                <c:pt idx="10">
                  <c:v>88.4</c:v>
                </c:pt>
                <c:pt idx="11">
                  <c:v>126.8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Ruiter'!$AO$73:$AZ$73</c:f>
              <c:numCache>
                <c:formatCode>0</c:formatCode>
                <c:ptCount val="12"/>
                <c:pt idx="0">
                  <c:v>735.26476000000002</c:v>
                </c:pt>
                <c:pt idx="1">
                  <c:v>1.0430200000000696</c:v>
                </c:pt>
                <c:pt idx="2">
                  <c:v>1047.5376000000001</c:v>
                </c:pt>
                <c:pt idx="3">
                  <c:v>926.50512000000026</c:v>
                </c:pt>
                <c:pt idx="4">
                  <c:v>1.3670399999998608</c:v>
                </c:pt>
                <c:pt idx="5">
                  <c:v>0.63719999999989341</c:v>
                </c:pt>
                <c:pt idx="6">
                  <c:v>0</c:v>
                </c:pt>
                <c:pt idx="7">
                  <c:v>0.79412000000002081</c:v>
                </c:pt>
                <c:pt idx="8">
                  <c:v>621.62113999999997</c:v>
                </c:pt>
                <c:pt idx="9">
                  <c:v>447.9529399999999</c:v>
                </c:pt>
                <c:pt idx="10">
                  <c:v>8.2459999999997535E-2</c:v>
                </c:pt>
                <c:pt idx="11">
                  <c:v>130.31815999999998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522304"/>
        <c:axId val="21352384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Ruiter'!$AO$74:$AZ$74</c:f>
              <c:numCache>
                <c:formatCode>0</c:formatCode>
                <c:ptCount val="12"/>
                <c:pt idx="0">
                  <c:v>1670.6436299999996</c:v>
                </c:pt>
                <c:pt idx="1">
                  <c:v>1670.6436299999996</c:v>
                </c:pt>
                <c:pt idx="2">
                  <c:v>1670.6436299999996</c:v>
                </c:pt>
                <c:pt idx="3">
                  <c:v>1670.6436299999996</c:v>
                </c:pt>
                <c:pt idx="4">
                  <c:v>1670.6436299999996</c:v>
                </c:pt>
                <c:pt idx="5">
                  <c:v>1670.6436299999996</c:v>
                </c:pt>
                <c:pt idx="6">
                  <c:v>1670.6436299999996</c:v>
                </c:pt>
                <c:pt idx="7">
                  <c:v>1670.6436299999996</c:v>
                </c:pt>
                <c:pt idx="8">
                  <c:v>1670.6436299999996</c:v>
                </c:pt>
                <c:pt idx="9">
                  <c:v>1670.6436299999996</c:v>
                </c:pt>
                <c:pt idx="10">
                  <c:v>1670.6436299999996</c:v>
                </c:pt>
                <c:pt idx="11">
                  <c:v>1670.6436299999996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22304"/>
        <c:axId val="213523840"/>
      </c:lineChart>
      <c:catAx>
        <c:axId val="2135223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523840"/>
        <c:crosses val="autoZero"/>
        <c:auto val="0"/>
        <c:lblAlgn val="ctr"/>
        <c:lblOffset val="100"/>
        <c:noMultiLvlLbl val="0"/>
      </c:catAx>
      <c:valAx>
        <c:axId val="2135238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52230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Ruiter'!$AO$75:$AZ$75</c:f>
              <c:numCache>
                <c:formatCode>0</c:formatCode>
                <c:ptCount val="12"/>
                <c:pt idx="0">
                  <c:v>13047.4</c:v>
                </c:pt>
                <c:pt idx="1">
                  <c:v>21167.200000000001</c:v>
                </c:pt>
                <c:pt idx="2">
                  <c:v>18525.400000000001</c:v>
                </c:pt>
                <c:pt idx="3">
                  <c:v>17550.400000000001</c:v>
                </c:pt>
                <c:pt idx="4">
                  <c:v>15321.8</c:v>
                </c:pt>
                <c:pt idx="5">
                  <c:v>12270</c:v>
                </c:pt>
                <c:pt idx="6">
                  <c:v>14246</c:v>
                </c:pt>
                <c:pt idx="7">
                  <c:v>15606.2</c:v>
                </c:pt>
                <c:pt idx="8">
                  <c:v>10156.200000000001</c:v>
                </c:pt>
                <c:pt idx="9">
                  <c:v>7591.6</c:v>
                </c:pt>
                <c:pt idx="10">
                  <c:v>1240</c:v>
                </c:pt>
                <c:pt idx="11">
                  <c:v>1511.8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Ruiter'!$AO$76:$AZ$76</c:f>
              <c:numCache>
                <c:formatCode>0</c:formatCode>
                <c:ptCount val="12"/>
                <c:pt idx="0">
                  <c:v>3514.5516292000011</c:v>
                </c:pt>
                <c:pt idx="1">
                  <c:v>3.1119021999984398</c:v>
                </c:pt>
                <c:pt idx="2">
                  <c:v>5015.9225031999995</c:v>
                </c:pt>
                <c:pt idx="3">
                  <c:v>4132.596118999998</c:v>
                </c:pt>
                <c:pt idx="4">
                  <c:v>2.0978712000014639</c:v>
                </c:pt>
                <c:pt idx="5">
                  <c:v>4.5749625999997079</c:v>
                </c:pt>
                <c:pt idx="6">
                  <c:v>4.5453681999988476</c:v>
                </c:pt>
                <c:pt idx="7">
                  <c:v>1.7732089999990421</c:v>
                </c:pt>
                <c:pt idx="8">
                  <c:v>3098.6574932000003</c:v>
                </c:pt>
                <c:pt idx="9">
                  <c:v>2111.7303516000011</c:v>
                </c:pt>
                <c:pt idx="10">
                  <c:v>0.18459557999995013</c:v>
                </c:pt>
                <c:pt idx="11">
                  <c:v>623.71975081999994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562880"/>
        <c:axId val="21356441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Ruiter'!$AO$77:$AZ$77</c:f>
              <c:numCache>
                <c:formatCode>0</c:formatCode>
                <c:ptCount val="12"/>
                <c:pt idx="0">
                  <c:v>13895.622146316668</c:v>
                </c:pt>
                <c:pt idx="1">
                  <c:v>13895.622146316668</c:v>
                </c:pt>
                <c:pt idx="2">
                  <c:v>13895.622146316668</c:v>
                </c:pt>
                <c:pt idx="3">
                  <c:v>13895.622146316668</c:v>
                </c:pt>
                <c:pt idx="4">
                  <c:v>13895.622146316668</c:v>
                </c:pt>
                <c:pt idx="5">
                  <c:v>13895.622146316668</c:v>
                </c:pt>
                <c:pt idx="6">
                  <c:v>13895.622146316668</c:v>
                </c:pt>
                <c:pt idx="7">
                  <c:v>13895.622146316668</c:v>
                </c:pt>
                <c:pt idx="8">
                  <c:v>13895.622146316668</c:v>
                </c:pt>
                <c:pt idx="9">
                  <c:v>13895.622146316668</c:v>
                </c:pt>
                <c:pt idx="10">
                  <c:v>13895.622146316668</c:v>
                </c:pt>
                <c:pt idx="11">
                  <c:v>13895.622146316668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62880"/>
        <c:axId val="213564416"/>
      </c:lineChart>
      <c:catAx>
        <c:axId val="213562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564416"/>
        <c:crosses val="autoZero"/>
        <c:auto val="0"/>
        <c:lblAlgn val="ctr"/>
        <c:lblOffset val="100"/>
        <c:noMultiLvlLbl val="0"/>
      </c:catAx>
      <c:valAx>
        <c:axId val="2135644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5628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broedvogels!$F$82:$AL$82</c:f>
              <c:numCache>
                <c:formatCode>0</c:formatCode>
                <c:ptCount val="33"/>
                <c:pt idx="0">
                  <c:v>28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15</c:v>
                </c:pt>
                <c:pt idx="7">
                  <c:v>9</c:v>
                </c:pt>
                <c:pt idx="8">
                  <c:v>5</c:v>
                </c:pt>
                <c:pt idx="9">
                  <c:v>0</c:v>
                </c:pt>
                <c:pt idx="10">
                  <c:v>2</c:v>
                </c:pt>
                <c:pt idx="11">
                  <c:v>20</c:v>
                </c:pt>
                <c:pt idx="12">
                  <c:v>10</c:v>
                </c:pt>
                <c:pt idx="13">
                  <c:v>11</c:v>
                </c:pt>
                <c:pt idx="14">
                  <c:v>33</c:v>
                </c:pt>
                <c:pt idx="15">
                  <c:v>36</c:v>
                </c:pt>
                <c:pt idx="16">
                  <c:v>27</c:v>
                </c:pt>
                <c:pt idx="17">
                  <c:v>27</c:v>
                </c:pt>
                <c:pt idx="18">
                  <c:v>36</c:v>
                </c:pt>
                <c:pt idx="19">
                  <c:v>39</c:v>
                </c:pt>
                <c:pt idx="20">
                  <c:v>20</c:v>
                </c:pt>
                <c:pt idx="21">
                  <c:v>25</c:v>
                </c:pt>
                <c:pt idx="22">
                  <c:v>19</c:v>
                </c:pt>
                <c:pt idx="23">
                  <c:v>25</c:v>
                </c:pt>
                <c:pt idx="24">
                  <c:v>47</c:v>
                </c:pt>
                <c:pt idx="25">
                  <c:v>47</c:v>
                </c:pt>
                <c:pt idx="26">
                  <c:v>41</c:v>
                </c:pt>
                <c:pt idx="27">
                  <c:v>42</c:v>
                </c:pt>
                <c:pt idx="28">
                  <c:v>36</c:v>
                </c:pt>
                <c:pt idx="29">
                  <c:v>27</c:v>
                </c:pt>
                <c:pt idx="30">
                  <c:v>11</c:v>
                </c:pt>
                <c:pt idx="31">
                  <c:v>19</c:v>
                </c:pt>
                <c:pt idx="32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153472"/>
        <c:axId val="234207104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broedvogels!$F$83:$AL$83</c:f>
              <c:numCache>
                <c:formatCode>0</c:formatCode>
                <c:ptCount val="33"/>
                <c:pt idx="28">
                  <c:v>22.2</c:v>
                </c:pt>
                <c:pt idx="29">
                  <c:v>22.2</c:v>
                </c:pt>
                <c:pt idx="30">
                  <c:v>22.2</c:v>
                </c:pt>
                <c:pt idx="31">
                  <c:v>22.2</c:v>
                </c:pt>
                <c:pt idx="32">
                  <c:v>22.2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53472"/>
        <c:axId val="234207104"/>
      </c:lineChart>
      <c:catAx>
        <c:axId val="2341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4207104"/>
        <c:crosses val="autoZero"/>
        <c:auto val="0"/>
        <c:lblAlgn val="ctr"/>
        <c:lblOffset val="100"/>
        <c:noMultiLvlLbl val="0"/>
      </c:catAx>
      <c:valAx>
        <c:axId val="2342071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415347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Ruiter'!$E$105:$AL$105</c:f>
              <c:numCache>
                <c:formatCode>0</c:formatCode>
                <c:ptCount val="34"/>
                <c:pt idx="1">
                  <c:v>7.2216666666666667</c:v>
                </c:pt>
                <c:pt idx="2">
                  <c:v>14.539166666666667</c:v>
                </c:pt>
                <c:pt idx="3">
                  <c:v>3.8433333333333333</c:v>
                </c:pt>
                <c:pt idx="4">
                  <c:v>3.1325000000000003</c:v>
                </c:pt>
                <c:pt idx="5">
                  <c:v>2.5358333333333332</c:v>
                </c:pt>
                <c:pt idx="6">
                  <c:v>6.72</c:v>
                </c:pt>
                <c:pt idx="7">
                  <c:v>3.3183333333333334</c:v>
                </c:pt>
                <c:pt idx="8">
                  <c:v>9.25</c:v>
                </c:pt>
                <c:pt idx="9">
                  <c:v>10.833333333333334</c:v>
                </c:pt>
                <c:pt idx="10">
                  <c:v>8.5833333333333339</c:v>
                </c:pt>
                <c:pt idx="11">
                  <c:v>10</c:v>
                </c:pt>
                <c:pt idx="12">
                  <c:v>4.5</c:v>
                </c:pt>
                <c:pt idx="13">
                  <c:v>4.583333333333333</c:v>
                </c:pt>
                <c:pt idx="14">
                  <c:v>21.583333333333332</c:v>
                </c:pt>
                <c:pt idx="15">
                  <c:v>25.416666666666668</c:v>
                </c:pt>
                <c:pt idx="16">
                  <c:v>73.249166666666667</c:v>
                </c:pt>
                <c:pt idx="17">
                  <c:v>30.583333333333332</c:v>
                </c:pt>
                <c:pt idx="18">
                  <c:v>36</c:v>
                </c:pt>
                <c:pt idx="19">
                  <c:v>43.75</c:v>
                </c:pt>
                <c:pt idx="20">
                  <c:v>30.833333333333332</c:v>
                </c:pt>
                <c:pt idx="21">
                  <c:v>36</c:v>
                </c:pt>
                <c:pt idx="22">
                  <c:v>32.833333333333336</c:v>
                </c:pt>
                <c:pt idx="23">
                  <c:v>19</c:v>
                </c:pt>
                <c:pt idx="24">
                  <c:v>28.991666666666664</c:v>
                </c:pt>
                <c:pt idx="25">
                  <c:v>18.5</c:v>
                </c:pt>
                <c:pt idx="26">
                  <c:v>28.859166666666667</c:v>
                </c:pt>
                <c:pt idx="27">
                  <c:v>15.098333333333334</c:v>
                </c:pt>
                <c:pt idx="28">
                  <c:v>31.181666666666668</c:v>
                </c:pt>
                <c:pt idx="29">
                  <c:v>19.480833333333333</c:v>
                </c:pt>
                <c:pt idx="30">
                  <c:v>26.401666666666667</c:v>
                </c:pt>
                <c:pt idx="31">
                  <c:v>18.788333333333334</c:v>
                </c:pt>
                <c:pt idx="32">
                  <c:v>7.2733333333333334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Ruiter'!$E$106:$AL$106</c:f>
              <c:numCache>
                <c:formatCode>0</c:formatCode>
                <c:ptCount val="34"/>
                <c:pt idx="1">
                  <c:v>6.5432765937480566</c:v>
                </c:pt>
                <c:pt idx="2">
                  <c:v>5.9246752926598552</c:v>
                </c:pt>
                <c:pt idx="3">
                  <c:v>5.3801871011965403</c:v>
                </c:pt>
                <c:pt idx="4">
                  <c:v>5.0261247594444241</c:v>
                </c:pt>
                <c:pt idx="5">
                  <c:v>4.9149441523298902</c:v>
                </c:pt>
                <c:pt idx="6">
                  <c:v>5.0568736624634951</c:v>
                </c:pt>
                <c:pt idx="7">
                  <c:v>5.4020849494340135</c:v>
                </c:pt>
                <c:pt idx="8">
                  <c:v>5.9729321316542441</c:v>
                </c:pt>
                <c:pt idx="9">
                  <c:v>6.7178277843909058</c:v>
                </c:pt>
                <c:pt idx="10">
                  <c:v>7.6311024461211145</c:v>
                </c:pt>
                <c:pt idx="11">
                  <c:v>8.825945954594614</c:v>
                </c:pt>
                <c:pt idx="12">
                  <c:v>10.49802018685047</c:v>
                </c:pt>
                <c:pt idx="13">
                  <c:v>12.983710862014014</c:v>
                </c:pt>
                <c:pt idx="14">
                  <c:v>16.561391679972683</c:v>
                </c:pt>
                <c:pt idx="15">
                  <c:v>21.033982303090756</c:v>
                </c:pt>
                <c:pt idx="16">
                  <c:v>25.838700915116078</c:v>
                </c:pt>
                <c:pt idx="17">
                  <c:v>29.973599677706442</c:v>
                </c:pt>
                <c:pt idx="18">
                  <c:v>32.969039210188626</c:v>
                </c:pt>
                <c:pt idx="19">
                  <c:v>34.455812761846403</c:v>
                </c:pt>
                <c:pt idx="20">
                  <c:v>34.455812761846403</c:v>
                </c:pt>
                <c:pt idx="21">
                  <c:v>33.368056999243258</c:v>
                </c:pt>
                <c:pt idx="22">
                  <c:v>31.57791079484517</c:v>
                </c:pt>
                <c:pt idx="23">
                  <c:v>29.526110243691392</c:v>
                </c:pt>
                <c:pt idx="24">
                  <c:v>27.634980673620749</c:v>
                </c:pt>
                <c:pt idx="25">
                  <c:v>25.864635914703058</c:v>
                </c:pt>
                <c:pt idx="26">
                  <c:v>24.25599154899442</c:v>
                </c:pt>
                <c:pt idx="27">
                  <c:v>22.678686500396406</c:v>
                </c:pt>
                <c:pt idx="28">
                  <c:v>21.097429373019629</c:v>
                </c:pt>
                <c:pt idx="29">
                  <c:v>19.235749402423799</c:v>
                </c:pt>
                <c:pt idx="30">
                  <c:v>17.171518164944079</c:v>
                </c:pt>
                <c:pt idx="31">
                  <c:v>14.977436671625043</c:v>
                </c:pt>
                <c:pt idx="32">
                  <c:v>12.879591541037593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Ruiter'!$E$107:$AL$107</c:f>
              <c:numCache>
                <c:formatCode>0</c:formatCode>
                <c:ptCount val="34"/>
                <c:pt idx="1">
                  <c:v>3.4671841052458379</c:v>
                </c:pt>
                <c:pt idx="2">
                  <c:v>3.6194817000691839</c:v>
                </c:pt>
                <c:pt idx="3">
                  <c:v>3.5497923596436238</c:v>
                </c:pt>
                <c:pt idx="4">
                  <c:v>3.4178231937120516</c:v>
                </c:pt>
                <c:pt idx="5">
                  <c:v>3.369148520066013</c:v>
                </c:pt>
                <c:pt idx="6">
                  <c:v>3.4671841052458361</c:v>
                </c:pt>
                <c:pt idx="7">
                  <c:v>3.7056333924798772</c:v>
                </c:pt>
                <c:pt idx="8">
                  <c:v>4.1083120518526579</c:v>
                </c:pt>
                <c:pt idx="9">
                  <c:v>4.6332909532873021</c:v>
                </c:pt>
                <c:pt idx="10">
                  <c:v>5.2666494894710931</c:v>
                </c:pt>
                <c:pt idx="11">
                  <c:v>6.1076463953531883</c:v>
                </c:pt>
                <c:pt idx="12">
                  <c:v>7.2695560563042925</c:v>
                </c:pt>
                <c:pt idx="13">
                  <c:v>9.0150191396961858</c:v>
                </c:pt>
                <c:pt idx="14">
                  <c:v>11.506095211006533</c:v>
                </c:pt>
                <c:pt idx="15">
                  <c:v>14.620281200458086</c:v>
                </c:pt>
                <c:pt idx="16">
                  <c:v>17.965722052452502</c:v>
                </c:pt>
                <c:pt idx="17">
                  <c:v>20.84477915365493</c:v>
                </c:pt>
                <c:pt idx="18">
                  <c:v>22.930450884058473</c:v>
                </c:pt>
                <c:pt idx="19">
                  <c:v>23.965665093051271</c:v>
                </c:pt>
                <c:pt idx="20">
                  <c:v>23.965665093051271</c:v>
                </c:pt>
                <c:pt idx="21">
                  <c:v>23.161743260682268</c:v>
                </c:pt>
                <c:pt idx="22">
                  <c:v>21.917786425943593</c:v>
                </c:pt>
                <c:pt idx="23">
                  <c:v>20.450898729595533</c:v>
                </c:pt>
                <c:pt idx="24">
                  <c:v>19.139395075300939</c:v>
                </c:pt>
                <c:pt idx="25">
                  <c:v>17.875702013163451</c:v>
                </c:pt>
                <c:pt idx="26">
                  <c:v>16.72867394742644</c:v>
                </c:pt>
                <c:pt idx="27">
                  <c:v>15.639175200472167</c:v>
                </c:pt>
                <c:pt idx="28">
                  <c:v>14.546946617028025</c:v>
                </c:pt>
                <c:pt idx="29">
                  <c:v>13.154691402094898</c:v>
                </c:pt>
                <c:pt idx="30">
                  <c:v>11.367853179563513</c:v>
                </c:pt>
                <c:pt idx="31">
                  <c:v>9.1802723008498486</c:v>
                </c:pt>
                <c:pt idx="32">
                  <c:v>6.8344358839401798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Ruiter'!$E$108:$AL$108</c:f>
              <c:numCache>
                <c:formatCode>0</c:formatCode>
                <c:ptCount val="34"/>
                <c:pt idx="1">
                  <c:v>12.284429925214717</c:v>
                </c:pt>
                <c:pt idx="2">
                  <c:v>9.6649709498648946</c:v>
                </c:pt>
                <c:pt idx="3">
                  <c:v>8.1327478213119342</c:v>
                </c:pt>
                <c:pt idx="4">
                  <c:v>7.37322046544337</c:v>
                </c:pt>
                <c:pt idx="5">
                  <c:v>7.1528459963536841</c:v>
                </c:pt>
                <c:pt idx="6">
                  <c:v>7.3583222610163128</c:v>
                </c:pt>
                <c:pt idx="7">
                  <c:v>7.8580965905360074</c:v>
                </c:pt>
                <c:pt idx="8">
                  <c:v>8.6670136096664088</c:v>
                </c:pt>
                <c:pt idx="9">
                  <c:v>9.7236365965071787</c:v>
                </c:pt>
                <c:pt idx="10">
                  <c:v>11.040537782972583</c:v>
                </c:pt>
                <c:pt idx="11">
                  <c:v>12.737780756656136</c:v>
                </c:pt>
                <c:pt idx="12">
                  <c:v>15.144019668453646</c:v>
                </c:pt>
                <c:pt idx="13">
                  <c:v>18.683541714573686</c:v>
                </c:pt>
                <c:pt idx="14">
                  <c:v>23.821803119997778</c:v>
                </c:pt>
                <c:pt idx="15">
                  <c:v>30.245333040741745</c:v>
                </c:pt>
                <c:pt idx="16">
                  <c:v>37.145864827749719</c:v>
                </c:pt>
                <c:pt idx="17">
                  <c:v>43.084402055695165</c:v>
                </c:pt>
                <c:pt idx="18">
                  <c:v>47.386449142952294</c:v>
                </c:pt>
                <c:pt idx="19">
                  <c:v>49.521751744777823</c:v>
                </c:pt>
                <c:pt idx="20">
                  <c:v>49.521751744777823</c:v>
                </c:pt>
                <c:pt idx="21">
                  <c:v>48.055699922013382</c:v>
                </c:pt>
                <c:pt idx="22">
                  <c:v>45.479546679691197</c:v>
                </c:pt>
                <c:pt idx="23">
                  <c:v>42.612159064640537</c:v>
                </c:pt>
                <c:pt idx="24">
                  <c:v>39.885234866538198</c:v>
                </c:pt>
                <c:pt idx="25">
                  <c:v>37.407383462231088</c:v>
                </c:pt>
                <c:pt idx="26">
                  <c:v>35.153549796348912</c:v>
                </c:pt>
                <c:pt idx="27">
                  <c:v>32.870030679610345</c:v>
                </c:pt>
                <c:pt idx="28">
                  <c:v>30.580790001623892</c:v>
                </c:pt>
                <c:pt idx="29">
                  <c:v>28.110220101582197</c:v>
                </c:pt>
                <c:pt idx="30">
                  <c:v>25.916583783752241</c:v>
                </c:pt>
                <c:pt idx="31">
                  <c:v>24.402466483667876</c:v>
                </c:pt>
                <c:pt idx="32">
                  <c:v>24.207361545443323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Ruiter'!$E$109:$AK$109</c:f>
              <c:numCache>
                <c:formatCode>0</c:formatCode>
                <c:ptCount val="33"/>
                <c:pt idx="1">
                  <c:v>23.261183109950291</c:v>
                </c:pt>
                <c:pt idx="2">
                  <c:v>23.261183109950291</c:v>
                </c:pt>
                <c:pt idx="3">
                  <c:v>23.261183109950291</c:v>
                </c:pt>
                <c:pt idx="4">
                  <c:v>23.261183109950291</c:v>
                </c:pt>
                <c:pt idx="5">
                  <c:v>23.261183109950291</c:v>
                </c:pt>
                <c:pt idx="6">
                  <c:v>23.261183109950291</c:v>
                </c:pt>
                <c:pt idx="7">
                  <c:v>23.261183109950291</c:v>
                </c:pt>
                <c:pt idx="8">
                  <c:v>23.261183109950291</c:v>
                </c:pt>
                <c:pt idx="9">
                  <c:v>23.261183109950291</c:v>
                </c:pt>
                <c:pt idx="10">
                  <c:v>23.261183109950291</c:v>
                </c:pt>
                <c:pt idx="11">
                  <c:v>23.261183109950291</c:v>
                </c:pt>
                <c:pt idx="12">
                  <c:v>23.261183109950291</c:v>
                </c:pt>
                <c:pt idx="13">
                  <c:v>23.261183109950291</c:v>
                </c:pt>
                <c:pt idx="14">
                  <c:v>23.261183109950291</c:v>
                </c:pt>
                <c:pt idx="15">
                  <c:v>23.261183109950291</c:v>
                </c:pt>
                <c:pt idx="16">
                  <c:v>23.261183109950291</c:v>
                </c:pt>
                <c:pt idx="17">
                  <c:v>23.261183109950291</c:v>
                </c:pt>
                <c:pt idx="18">
                  <c:v>23.261183109950291</c:v>
                </c:pt>
                <c:pt idx="19">
                  <c:v>23.261183109950291</c:v>
                </c:pt>
                <c:pt idx="20">
                  <c:v>23.261183109950291</c:v>
                </c:pt>
                <c:pt idx="21">
                  <c:v>23.261183109950291</c:v>
                </c:pt>
                <c:pt idx="22">
                  <c:v>23.261183109950291</c:v>
                </c:pt>
                <c:pt idx="23">
                  <c:v>23.261183109950291</c:v>
                </c:pt>
                <c:pt idx="24">
                  <c:v>23.261183109950291</c:v>
                </c:pt>
                <c:pt idx="25">
                  <c:v>23.261183109950291</c:v>
                </c:pt>
                <c:pt idx="26">
                  <c:v>23.261183109950291</c:v>
                </c:pt>
                <c:pt idx="27">
                  <c:v>23.261183109950291</c:v>
                </c:pt>
                <c:pt idx="28">
                  <c:v>23.261183109950291</c:v>
                </c:pt>
                <c:pt idx="29">
                  <c:v>23.261183109950291</c:v>
                </c:pt>
                <c:pt idx="30">
                  <c:v>23.261183109950291</c:v>
                </c:pt>
                <c:pt idx="31">
                  <c:v>23.261183109950291</c:v>
                </c:pt>
                <c:pt idx="32">
                  <c:v>23.261183109950291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Ruiter'!$E$110:$AL$110</c:f>
              <c:numCache>
                <c:formatCode>0</c:formatCode>
                <c:ptCount val="34"/>
                <c:pt idx="28">
                  <c:v>20.625166666666669</c:v>
                </c:pt>
                <c:pt idx="29">
                  <c:v>20.625166666666669</c:v>
                </c:pt>
                <c:pt idx="30">
                  <c:v>20.625166666666669</c:v>
                </c:pt>
                <c:pt idx="31">
                  <c:v>20.625166666666669</c:v>
                </c:pt>
                <c:pt idx="32">
                  <c:v>20.625166666666669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23936"/>
        <c:axId val="213625856"/>
      </c:lineChart>
      <c:catAx>
        <c:axId val="21362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625856"/>
        <c:crosses val="autoZero"/>
        <c:auto val="0"/>
        <c:lblAlgn val="ctr"/>
        <c:lblOffset val="100"/>
        <c:noMultiLvlLbl val="0"/>
      </c:catAx>
      <c:valAx>
        <c:axId val="2136258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62393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Ruiter'!$E$111:$AL$111</c:f>
              <c:numCache>
                <c:formatCode>0</c:formatCode>
                <c:ptCount val="34"/>
                <c:pt idx="1">
                  <c:v>35.862500000000004</c:v>
                </c:pt>
                <c:pt idx="2">
                  <c:v>34.253333333333337</c:v>
                </c:pt>
                <c:pt idx="3">
                  <c:v>22.52</c:v>
                </c:pt>
                <c:pt idx="4">
                  <c:v>14.435</c:v>
                </c:pt>
                <c:pt idx="5">
                  <c:v>21.186666666666667</c:v>
                </c:pt>
                <c:pt idx="6">
                  <c:v>24.522499999999997</c:v>
                </c:pt>
                <c:pt idx="7">
                  <c:v>22.833333333333332</c:v>
                </c:pt>
                <c:pt idx="8">
                  <c:v>102.4325</c:v>
                </c:pt>
                <c:pt idx="9">
                  <c:v>115.16666666666667</c:v>
                </c:pt>
                <c:pt idx="10">
                  <c:v>66.001666666666665</c:v>
                </c:pt>
                <c:pt idx="11">
                  <c:v>93</c:v>
                </c:pt>
                <c:pt idx="12">
                  <c:v>67.166666666666671</c:v>
                </c:pt>
                <c:pt idx="13">
                  <c:v>91</c:v>
                </c:pt>
                <c:pt idx="14">
                  <c:v>81.25</c:v>
                </c:pt>
                <c:pt idx="15">
                  <c:v>93.75</c:v>
                </c:pt>
                <c:pt idx="16">
                  <c:v>66.11</c:v>
                </c:pt>
                <c:pt idx="17">
                  <c:v>38.166666666666664</c:v>
                </c:pt>
                <c:pt idx="18">
                  <c:v>92.583333333333329</c:v>
                </c:pt>
                <c:pt idx="19">
                  <c:v>59.666666666666664</c:v>
                </c:pt>
                <c:pt idx="20">
                  <c:v>48.5</c:v>
                </c:pt>
                <c:pt idx="21">
                  <c:v>20.583333333333332</c:v>
                </c:pt>
                <c:pt idx="22">
                  <c:v>48.166666666666664</c:v>
                </c:pt>
                <c:pt idx="23">
                  <c:v>34.583333333333336</c:v>
                </c:pt>
                <c:pt idx="24">
                  <c:v>27.425000000000001</c:v>
                </c:pt>
                <c:pt idx="25">
                  <c:v>23.5</c:v>
                </c:pt>
                <c:pt idx="26">
                  <c:v>21.891666666666666</c:v>
                </c:pt>
                <c:pt idx="27">
                  <c:v>17.335000000000001</c:v>
                </c:pt>
                <c:pt idx="28">
                  <c:v>13.370833333333332</c:v>
                </c:pt>
                <c:pt idx="29">
                  <c:v>12.811666666666667</c:v>
                </c:pt>
                <c:pt idx="30">
                  <c:v>16.668333333333333</c:v>
                </c:pt>
                <c:pt idx="31">
                  <c:v>15.215000000000002</c:v>
                </c:pt>
                <c:pt idx="32">
                  <c:v>9.7416666666666671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Ruiter'!$E$112:$AL$112</c:f>
              <c:numCache>
                <c:formatCode>0</c:formatCode>
                <c:ptCount val="34"/>
                <c:pt idx="1">
                  <c:v>24.42696453046678</c:v>
                </c:pt>
                <c:pt idx="2">
                  <c:v>24.872144491873787</c:v>
                </c:pt>
                <c:pt idx="3">
                  <c:v>25.580772364784252</c:v>
                </c:pt>
                <c:pt idx="4">
                  <c:v>27.113304326455705</c:v>
                </c:pt>
                <c:pt idx="5">
                  <c:v>30.063905868295816</c:v>
                </c:pt>
                <c:pt idx="6">
                  <c:v>34.802936951047442</c:v>
                </c:pt>
                <c:pt idx="7">
                  <c:v>41.683115185687775</c:v>
                </c:pt>
                <c:pt idx="8">
                  <c:v>50.574473421789499</c:v>
                </c:pt>
                <c:pt idx="9">
                  <c:v>60.0818208289597</c:v>
                </c:pt>
                <c:pt idx="10">
                  <c:v>68.571624611255004</c:v>
                </c:pt>
                <c:pt idx="11">
                  <c:v>75.338239822227834</c:v>
                </c:pt>
                <c:pt idx="12">
                  <c:v>79.522975802674424</c:v>
                </c:pt>
                <c:pt idx="13">
                  <c:v>81.131129921805936</c:v>
                </c:pt>
                <c:pt idx="14">
                  <c:v>80.002049441185974</c:v>
                </c:pt>
                <c:pt idx="15">
                  <c:v>76.554690648486641</c:v>
                </c:pt>
                <c:pt idx="16">
                  <c:v>71.230715775670276</c:v>
                </c:pt>
                <c:pt idx="17">
                  <c:v>65.158008827709736</c:v>
                </c:pt>
                <c:pt idx="18">
                  <c:v>59.008536590700722</c:v>
                </c:pt>
                <c:pt idx="19">
                  <c:v>52.483919187425677</c:v>
                </c:pt>
                <c:pt idx="20">
                  <c:v>46.121913072674253</c:v>
                </c:pt>
                <c:pt idx="21">
                  <c:v>40.367746967410561</c:v>
                </c:pt>
                <c:pt idx="22">
                  <c:v>35.507686359327543</c:v>
                </c:pt>
                <c:pt idx="23">
                  <c:v>31.168978440595879</c:v>
                </c:pt>
                <c:pt idx="24">
                  <c:v>27.304348665162617</c:v>
                </c:pt>
                <c:pt idx="25">
                  <c:v>23.893626210125657</c:v>
                </c:pt>
                <c:pt idx="26">
                  <c:v>20.99178987830684</c:v>
                </c:pt>
                <c:pt idx="27">
                  <c:v>18.552632306712173</c:v>
                </c:pt>
                <c:pt idx="28">
                  <c:v>16.544755274548468</c:v>
                </c:pt>
                <c:pt idx="29">
                  <c:v>14.902320767851089</c:v>
                </c:pt>
                <c:pt idx="30">
                  <c:v>13.516987052032292</c:v>
                </c:pt>
                <c:pt idx="31">
                  <c:v>12.247382234760517</c:v>
                </c:pt>
                <c:pt idx="32">
                  <c:v>11.062807787786682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Ruiter'!$E$113:$AL$113</c:f>
              <c:numCache>
                <c:formatCode>0</c:formatCode>
                <c:ptCount val="34"/>
                <c:pt idx="1">
                  <c:v>16.711870343348028</c:v>
                </c:pt>
                <c:pt idx="2">
                  <c:v>18.552632306712173</c:v>
                </c:pt>
                <c:pt idx="3">
                  <c:v>19.984001294861379</c:v>
                </c:pt>
                <c:pt idx="4">
                  <c:v>21.568569693579249</c:v>
                </c:pt>
                <c:pt idx="5">
                  <c:v>24.013811219982259</c:v>
                </c:pt>
                <c:pt idx="6">
                  <c:v>27.80179048667247</c:v>
                </c:pt>
                <c:pt idx="7">
                  <c:v>33.301221076779186</c:v>
                </c:pt>
                <c:pt idx="8">
                  <c:v>40.408218279994998</c:v>
                </c:pt>
                <c:pt idx="9">
                  <c:v>48.103863032810516</c:v>
                </c:pt>
                <c:pt idx="10">
                  <c:v>54.903477322237315</c:v>
                </c:pt>
                <c:pt idx="11">
                  <c:v>60.443896895906768</c:v>
                </c:pt>
                <c:pt idx="12">
                  <c:v>63.8022261847251</c:v>
                </c:pt>
                <c:pt idx="13">
                  <c:v>65.09280009534892</c:v>
                </c:pt>
                <c:pt idx="14">
                  <c:v>64.186691785238892</c:v>
                </c:pt>
                <c:pt idx="15">
                  <c:v>61.420121550776457</c:v>
                </c:pt>
                <c:pt idx="16">
                  <c:v>57.147531635461412</c:v>
                </c:pt>
                <c:pt idx="17">
                  <c:v>52.274070155205742</c:v>
                </c:pt>
                <c:pt idx="18">
                  <c:v>47.33900308745762</c:v>
                </c:pt>
                <c:pt idx="19">
                  <c:v>42.102874971816263</c:v>
                </c:pt>
                <c:pt idx="20">
                  <c:v>36.997245471976008</c:v>
                </c:pt>
                <c:pt idx="21">
                  <c:v>32.379419005903351</c:v>
                </c:pt>
                <c:pt idx="22">
                  <c:v>28.479129008679781</c:v>
                </c:pt>
                <c:pt idx="23">
                  <c:v>24.94712333738353</c:v>
                </c:pt>
                <c:pt idx="24">
                  <c:v>21.851881972773825</c:v>
                </c:pt>
                <c:pt idx="25">
                  <c:v>19.081813305915414</c:v>
                </c:pt>
                <c:pt idx="26">
                  <c:v>16.762331608429754</c:v>
                </c:pt>
                <c:pt idx="27">
                  <c:v>14.812676046342508</c:v>
                </c:pt>
                <c:pt idx="28">
                  <c:v>13.207749546581416</c:v>
                </c:pt>
                <c:pt idx="29">
                  <c:v>11.847109446122248</c:v>
                </c:pt>
                <c:pt idx="30">
                  <c:v>10.529811911153677</c:v>
                </c:pt>
                <c:pt idx="31">
                  <c:v>9.1064591022407928</c:v>
                </c:pt>
                <c:pt idx="32">
                  <c:v>7.539082441035589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Ruiter'!$E$114:$AL$114</c:f>
              <c:numCache>
                <c:formatCode>0</c:formatCode>
                <c:ptCount val="34"/>
                <c:pt idx="1">
                  <c:v>35.686087087944358</c:v>
                </c:pt>
                <c:pt idx="2">
                  <c:v>33.334622329031994</c:v>
                </c:pt>
                <c:pt idx="3">
                  <c:v>32.738480499319358</c:v>
                </c:pt>
                <c:pt idx="4">
                  <c:v>34.077964132228324</c:v>
                </c:pt>
                <c:pt idx="5">
                  <c:v>37.633003947599541</c:v>
                </c:pt>
                <c:pt idx="6">
                  <c:v>43.561868395400317</c:v>
                </c:pt>
                <c:pt idx="7">
                  <c:v>52.169459993260624</c:v>
                </c:pt>
                <c:pt idx="8">
                  <c:v>63.29318060580318</c:v>
                </c:pt>
                <c:pt idx="9">
                  <c:v>75.037156098497945</c:v>
                </c:pt>
                <c:pt idx="10">
                  <c:v>85.637282104755798</c:v>
                </c:pt>
                <c:pt idx="11">
                  <c:v>93.897733960105271</c:v>
                </c:pt>
                <c:pt idx="12">
                  <c:v>99.112236088991551</c:v>
                </c:pt>
                <c:pt idx="13">
                  <c:v>101.11611951603955</c:v>
                </c:pt>
                <c:pt idx="14">
                  <c:v>99.709198602178617</c:v>
                </c:pt>
                <c:pt idx="15">
                  <c:v>95.413525028610181</c:v>
                </c:pt>
                <c:pt idx="16">
                  <c:v>88.779443825361781</c:v>
                </c:pt>
                <c:pt idx="17">
                  <c:v>81.212385005831848</c:v>
                </c:pt>
                <c:pt idx="18">
                  <c:v>73.549670745901778</c:v>
                </c:pt>
                <c:pt idx="19">
                  <c:v>65.419496823695297</c:v>
                </c:pt>
                <c:pt idx="20">
                  <c:v>57.491949044248905</c:v>
                </c:pt>
                <c:pt idx="21">
                  <c:v>50.321816556545208</c:v>
                </c:pt>
                <c:pt idx="22">
                  <c:v>44.265808123568604</c:v>
                </c:pt>
                <c:pt idx="23">
                  <c:v>38.93740863968565</c:v>
                </c:pt>
                <c:pt idx="24">
                  <c:v>34.112142516037601</c:v>
                </c:pt>
                <c:pt idx="25">
                  <c:v>29.913545885494511</c:v>
                </c:pt>
                <c:pt idx="26">
                  <c:v>26.283142547631684</c:v>
                </c:pt>
                <c:pt idx="27">
                  <c:v>23.231583197990332</c:v>
                </c:pt>
                <c:pt idx="28">
                  <c:v>20.719586432474493</c:v>
                </c:pt>
                <c:pt idx="29">
                  <c:v>18.739926875169441</c:v>
                </c:pt>
                <c:pt idx="30">
                  <c:v>17.34493230551427</c:v>
                </c:pt>
                <c:pt idx="31">
                  <c:v>16.461822336630721</c:v>
                </c:pt>
                <c:pt idx="32">
                  <c:v>16.215497059739572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Ruiter'!$E$115:$AK$115</c:f>
              <c:numCache>
                <c:formatCode>0</c:formatCode>
                <c:ptCount val="33"/>
                <c:pt idx="1">
                  <c:v>71.900774950431639</c:v>
                </c:pt>
                <c:pt idx="2">
                  <c:v>71.900774950431639</c:v>
                </c:pt>
                <c:pt idx="3">
                  <c:v>71.900774950431639</c:v>
                </c:pt>
                <c:pt idx="4">
                  <c:v>71.900774950431639</c:v>
                </c:pt>
                <c:pt idx="5">
                  <c:v>71.900774950431639</c:v>
                </c:pt>
                <c:pt idx="6">
                  <c:v>71.900774950431639</c:v>
                </c:pt>
                <c:pt idx="7">
                  <c:v>71.900774950431639</c:v>
                </c:pt>
                <c:pt idx="8">
                  <c:v>71.900774950431639</c:v>
                </c:pt>
                <c:pt idx="9">
                  <c:v>71.900774950431639</c:v>
                </c:pt>
                <c:pt idx="10">
                  <c:v>71.900774950431639</c:v>
                </c:pt>
                <c:pt idx="11">
                  <c:v>71.900774950431639</c:v>
                </c:pt>
                <c:pt idx="12">
                  <c:v>71.900774950431639</c:v>
                </c:pt>
                <c:pt idx="13">
                  <c:v>71.900774950431639</c:v>
                </c:pt>
                <c:pt idx="14">
                  <c:v>71.900774950431639</c:v>
                </c:pt>
                <c:pt idx="15">
                  <c:v>71.900774950431639</c:v>
                </c:pt>
                <c:pt idx="16">
                  <c:v>71.900774950431639</c:v>
                </c:pt>
                <c:pt idx="17">
                  <c:v>71.900774950431639</c:v>
                </c:pt>
                <c:pt idx="18">
                  <c:v>71.900774950431639</c:v>
                </c:pt>
                <c:pt idx="19">
                  <c:v>71.900774950431639</c:v>
                </c:pt>
                <c:pt idx="20">
                  <c:v>71.900774950431639</c:v>
                </c:pt>
                <c:pt idx="21">
                  <c:v>71.900774950431639</c:v>
                </c:pt>
                <c:pt idx="22">
                  <c:v>71.900774950431639</c:v>
                </c:pt>
                <c:pt idx="23">
                  <c:v>71.900774950431639</c:v>
                </c:pt>
                <c:pt idx="24">
                  <c:v>71.900774950431639</c:v>
                </c:pt>
                <c:pt idx="25">
                  <c:v>71.900774950431639</c:v>
                </c:pt>
                <c:pt idx="26">
                  <c:v>71.900774950431639</c:v>
                </c:pt>
                <c:pt idx="27">
                  <c:v>71.900774950431639</c:v>
                </c:pt>
                <c:pt idx="28">
                  <c:v>71.900774950431639</c:v>
                </c:pt>
                <c:pt idx="29">
                  <c:v>71.900774950431639</c:v>
                </c:pt>
                <c:pt idx="30">
                  <c:v>71.900774950431639</c:v>
                </c:pt>
                <c:pt idx="31">
                  <c:v>71.900774950431639</c:v>
                </c:pt>
                <c:pt idx="32">
                  <c:v>71.900774950431639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Ruiter'!$E$116:$AL$116</c:f>
              <c:numCache>
                <c:formatCode>0</c:formatCode>
                <c:ptCount val="34"/>
                <c:pt idx="28">
                  <c:v>13.561500000000001</c:v>
                </c:pt>
                <c:pt idx="29">
                  <c:v>13.561500000000001</c:v>
                </c:pt>
                <c:pt idx="30">
                  <c:v>13.561500000000001</c:v>
                </c:pt>
                <c:pt idx="31">
                  <c:v>13.561500000000001</c:v>
                </c:pt>
                <c:pt idx="32">
                  <c:v>13.561500000000001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66816"/>
        <c:axId val="213685376"/>
      </c:lineChart>
      <c:catAx>
        <c:axId val="21366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685376"/>
        <c:crosses val="autoZero"/>
        <c:auto val="0"/>
        <c:lblAlgn val="ctr"/>
        <c:lblOffset val="100"/>
        <c:noMultiLvlLbl val="0"/>
      </c:catAx>
      <c:valAx>
        <c:axId val="2136853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6668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Ruiter'!$E$117:$AL$117</c:f>
              <c:numCache>
                <c:formatCode>0</c:formatCode>
                <c:ptCount val="34"/>
                <c:pt idx="1">
                  <c:v>264.2</c:v>
                </c:pt>
                <c:pt idx="2">
                  <c:v>428.22666666666669</c:v>
                </c:pt>
                <c:pt idx="3">
                  <c:v>235.24583333333331</c:v>
                </c:pt>
                <c:pt idx="4">
                  <c:v>165.63666666666668</c:v>
                </c:pt>
                <c:pt idx="5">
                  <c:v>238.21</c:v>
                </c:pt>
                <c:pt idx="6">
                  <c:v>238.44749999999999</c:v>
                </c:pt>
                <c:pt idx="7">
                  <c:v>263.43583333333333</c:v>
                </c:pt>
                <c:pt idx="8">
                  <c:v>340.45583333333332</c:v>
                </c:pt>
                <c:pt idx="9">
                  <c:v>399</c:v>
                </c:pt>
                <c:pt idx="10">
                  <c:v>304.33499999999998</c:v>
                </c:pt>
                <c:pt idx="11">
                  <c:v>321.75</c:v>
                </c:pt>
                <c:pt idx="12">
                  <c:v>230.25</c:v>
                </c:pt>
                <c:pt idx="13">
                  <c:v>293.66666666666669</c:v>
                </c:pt>
                <c:pt idx="14">
                  <c:v>359</c:v>
                </c:pt>
                <c:pt idx="15">
                  <c:v>429.33333333333331</c:v>
                </c:pt>
                <c:pt idx="16">
                  <c:v>410.35500000000002</c:v>
                </c:pt>
                <c:pt idx="17">
                  <c:v>280.83333333333331</c:v>
                </c:pt>
                <c:pt idx="18">
                  <c:v>263.58333333333331</c:v>
                </c:pt>
                <c:pt idx="19">
                  <c:v>252.33333333333334</c:v>
                </c:pt>
                <c:pt idx="20">
                  <c:v>262.5</c:v>
                </c:pt>
                <c:pt idx="21">
                  <c:v>192.75</c:v>
                </c:pt>
                <c:pt idx="22">
                  <c:v>224.16666666666666</c:v>
                </c:pt>
                <c:pt idx="23">
                  <c:v>178.83333333333334</c:v>
                </c:pt>
                <c:pt idx="24">
                  <c:v>220.58500000000001</c:v>
                </c:pt>
                <c:pt idx="25">
                  <c:v>152.75</c:v>
                </c:pt>
                <c:pt idx="26">
                  <c:v>155.30666666666667</c:v>
                </c:pt>
                <c:pt idx="27">
                  <c:v>128.40333333333334</c:v>
                </c:pt>
                <c:pt idx="28">
                  <c:v>151.00083333333333</c:v>
                </c:pt>
                <c:pt idx="29">
                  <c:v>161.82</c:v>
                </c:pt>
                <c:pt idx="30">
                  <c:v>162.255</c:v>
                </c:pt>
                <c:pt idx="31">
                  <c:v>121.47750000000001</c:v>
                </c:pt>
                <c:pt idx="32">
                  <c:v>110.69583333333333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Ruiter'!$E$118:$AL$118</c:f>
              <c:numCache>
                <c:formatCode>0</c:formatCode>
                <c:ptCount val="34"/>
                <c:pt idx="1">
                  <c:v>265.80950128018202</c:v>
                </c:pt>
                <c:pt idx="2">
                  <c:v>264.2189207857229</c:v>
                </c:pt>
                <c:pt idx="3">
                  <c:v>262.3752653292409</c:v>
                </c:pt>
                <c:pt idx="4">
                  <c:v>262.3752653292409</c:v>
                </c:pt>
                <c:pt idx="5">
                  <c:v>265.54374134768159</c:v>
                </c:pt>
                <c:pt idx="6">
                  <c:v>271.99590743203908</c:v>
                </c:pt>
                <c:pt idx="7">
                  <c:v>280.56245942459952</c:v>
                </c:pt>
                <c:pt idx="8">
                  <c:v>290.55898083847654</c:v>
                </c:pt>
                <c:pt idx="9">
                  <c:v>300.00994383145024</c:v>
                </c:pt>
                <c:pt idx="10">
                  <c:v>307.91468538247415</c:v>
                </c:pt>
                <c:pt idx="11">
                  <c:v>314.13665808611916</c:v>
                </c:pt>
                <c:pt idx="12">
                  <c:v>318.88548511999221</c:v>
                </c:pt>
                <c:pt idx="13">
                  <c:v>322.09117504008771</c:v>
                </c:pt>
                <c:pt idx="14">
                  <c:v>323.05914980136896</c:v>
                </c:pt>
                <c:pt idx="15">
                  <c:v>319.52406112004047</c:v>
                </c:pt>
                <c:pt idx="16">
                  <c:v>311.01011693216066</c:v>
                </c:pt>
                <c:pt idx="17">
                  <c:v>297.32122173524971</c:v>
                </c:pt>
                <c:pt idx="18">
                  <c:v>281.12431267608264</c:v>
                </c:pt>
                <c:pt idx="19">
                  <c:v>263.69084452976642</c:v>
                </c:pt>
                <c:pt idx="20">
                  <c:v>246.10414438199052</c:v>
                </c:pt>
                <c:pt idx="21">
                  <c:v>229.23092047750171</c:v>
                </c:pt>
                <c:pt idx="22">
                  <c:v>213.51415541313403</c:v>
                </c:pt>
                <c:pt idx="23">
                  <c:v>199.07364512130309</c:v>
                </c:pt>
                <c:pt idx="24">
                  <c:v>186.1673172301744</c:v>
                </c:pt>
                <c:pt idx="25">
                  <c:v>174.62070806108781</c:v>
                </c:pt>
                <c:pt idx="26">
                  <c:v>164.44673672576704</c:v>
                </c:pt>
                <c:pt idx="27">
                  <c:v>155.64193436935139</c:v>
                </c:pt>
                <c:pt idx="28">
                  <c:v>148.04712344371097</c:v>
                </c:pt>
                <c:pt idx="29">
                  <c:v>140.82271581772244</c:v>
                </c:pt>
                <c:pt idx="30">
                  <c:v>133.81667972390872</c:v>
                </c:pt>
                <c:pt idx="31">
                  <c:v>126.77783809810789</c:v>
                </c:pt>
                <c:pt idx="32">
                  <c:v>119.98888127850653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Ruiter'!$E$119:$AL$119</c:f>
              <c:numCache>
                <c:formatCode>0</c:formatCode>
                <c:ptCount val="34"/>
                <c:pt idx="1">
                  <c:v>216.74226806231459</c:v>
                </c:pt>
                <c:pt idx="2">
                  <c:v>224.69019402237564</c:v>
                </c:pt>
                <c:pt idx="3">
                  <c:v>229.00172084260819</c:v>
                </c:pt>
                <c:pt idx="4">
                  <c:v>231.76730179152136</c:v>
                </c:pt>
                <c:pt idx="5">
                  <c:v>235.50674774665342</c:v>
                </c:pt>
                <c:pt idx="6">
                  <c:v>241.71241393323513</c:v>
                </c:pt>
                <c:pt idx="7">
                  <c:v>249.32547487354148</c:v>
                </c:pt>
                <c:pt idx="8">
                  <c:v>258.2093439939315</c:v>
                </c:pt>
                <c:pt idx="9">
                  <c:v>266.60837749919409</c:v>
                </c:pt>
                <c:pt idx="10">
                  <c:v>273.63329011252773</c:v>
                </c:pt>
                <c:pt idx="11">
                  <c:v>279.16273269373295</c:v>
                </c:pt>
                <c:pt idx="12">
                  <c:v>283.95049650382282</c:v>
                </c:pt>
                <c:pt idx="13">
                  <c:v>286.80508395124235</c:v>
                </c:pt>
                <c:pt idx="14">
                  <c:v>287.66704149294054</c:v>
                </c:pt>
                <c:pt idx="15">
                  <c:v>284.51913261005819</c:v>
                </c:pt>
                <c:pt idx="16">
                  <c:v>276.93767625821374</c:v>
                </c:pt>
                <c:pt idx="17">
                  <c:v>264.7480542510487</c:v>
                </c:pt>
                <c:pt idx="18">
                  <c:v>250.32510803985807</c:v>
                </c:pt>
                <c:pt idx="19">
                  <c:v>234.80103659941778</c:v>
                </c:pt>
                <c:pt idx="20">
                  <c:v>219.14051585826132</c:v>
                </c:pt>
                <c:pt idx="21">
                  <c:v>204.11532803416335</c:v>
                </c:pt>
                <c:pt idx="22">
                  <c:v>189.73991176404729</c:v>
                </c:pt>
                <c:pt idx="23">
                  <c:v>176.90668726995639</c:v>
                </c:pt>
                <c:pt idx="24">
                  <c:v>165.43688461936043</c:v>
                </c:pt>
                <c:pt idx="25">
                  <c:v>155.1754586297094</c:v>
                </c:pt>
                <c:pt idx="26">
                  <c:v>146.13389046459557</c:v>
                </c:pt>
                <c:pt idx="27">
                  <c:v>138.30909736639708</c:v>
                </c:pt>
                <c:pt idx="28">
                  <c:v>131.29659608247482</c:v>
                </c:pt>
                <c:pt idx="29">
                  <c:v>124.39022994514345</c:v>
                </c:pt>
                <c:pt idx="30">
                  <c:v>116.79030655382371</c:v>
                </c:pt>
                <c:pt idx="31">
                  <c:v>107.80463410820654</c:v>
                </c:pt>
                <c:pt idx="32">
                  <c:v>97.831039507747107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Ruiter'!$E$120:$AL$120</c:f>
              <c:numCache>
                <c:formatCode>0</c:formatCode>
                <c:ptCount val="34"/>
                <c:pt idx="1">
                  <c:v>325.98055877045834</c:v>
                </c:pt>
                <c:pt idx="2">
                  <c:v>310.69917897678454</c:v>
                </c:pt>
                <c:pt idx="3">
                  <c:v>300.61073097265836</c:v>
                </c:pt>
                <c:pt idx="4">
                  <c:v>297.02396583290374</c:v>
                </c:pt>
                <c:pt idx="5">
                  <c:v>299.41035706375044</c:v>
                </c:pt>
                <c:pt idx="6">
                  <c:v>306.07223016319944</c:v>
                </c:pt>
                <c:pt idx="7">
                  <c:v>315.71169234755024</c:v>
                </c:pt>
                <c:pt idx="8">
                  <c:v>326.96021920267293</c:v>
                </c:pt>
                <c:pt idx="9">
                  <c:v>337.59485965726725</c:v>
                </c:pt>
                <c:pt idx="10">
                  <c:v>346.48962353943762</c:v>
                </c:pt>
                <c:pt idx="11">
                  <c:v>353.49086168530249</c:v>
                </c:pt>
                <c:pt idx="12">
                  <c:v>358.11733312897263</c:v>
                </c:pt>
                <c:pt idx="13">
                  <c:v>361.71730967657908</c:v>
                </c:pt>
                <c:pt idx="14">
                  <c:v>362.80434133782711</c:v>
                </c:pt>
                <c:pt idx="15">
                  <c:v>358.83445134107018</c:v>
                </c:pt>
                <c:pt idx="16">
                  <c:v>349.27332716250834</c:v>
                </c:pt>
                <c:pt idx="17">
                  <c:v>333.90075436231251</c:v>
                </c:pt>
                <c:pt idx="18">
                  <c:v>315.71169234755024</c:v>
                </c:pt>
                <c:pt idx="19">
                  <c:v>296.13397958227057</c:v>
                </c:pt>
                <c:pt idx="20">
                  <c:v>276.38418791187291</c:v>
                </c:pt>
                <c:pt idx="21">
                  <c:v>257.4356271175518</c:v>
                </c:pt>
                <c:pt idx="22">
                  <c:v>240.26598308148129</c:v>
                </c:pt>
                <c:pt idx="23">
                  <c:v>224.01688391045903</c:v>
                </c:pt>
                <c:pt idx="24">
                  <c:v>209.49411445159043</c:v>
                </c:pt>
                <c:pt idx="25">
                  <c:v>196.50136047781552</c:v>
                </c:pt>
                <c:pt idx="26">
                  <c:v>185.0531591435257</c:v>
                </c:pt>
                <c:pt idx="27">
                  <c:v>175.1456071402157</c:v>
                </c:pt>
                <c:pt idx="28">
                  <c:v>166.93329030579895</c:v>
                </c:pt>
                <c:pt idx="29">
                  <c:v>159.42455062545159</c:v>
                </c:pt>
                <c:pt idx="30">
                  <c:v>153.32348717846449</c:v>
                </c:pt>
                <c:pt idx="31">
                  <c:v>149.08767432030587</c:v>
                </c:pt>
                <c:pt idx="32">
                  <c:v>147.16100172656368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Ruiter'!$E$121:$AK$121</c:f>
              <c:numCache>
                <c:formatCode>0</c:formatCode>
                <c:ptCount val="33"/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  <c:pt idx="4">
                  <c:v>310</c:v>
                </c:pt>
                <c:pt idx="5">
                  <c:v>310</c:v>
                </c:pt>
                <c:pt idx="6">
                  <c:v>310</c:v>
                </c:pt>
                <c:pt idx="7">
                  <c:v>310</c:v>
                </c:pt>
                <c:pt idx="8">
                  <c:v>310</c:v>
                </c:pt>
                <c:pt idx="9">
                  <c:v>310</c:v>
                </c:pt>
                <c:pt idx="10">
                  <c:v>310</c:v>
                </c:pt>
                <c:pt idx="11">
                  <c:v>310</c:v>
                </c:pt>
                <c:pt idx="12">
                  <c:v>310</c:v>
                </c:pt>
                <c:pt idx="13">
                  <c:v>310</c:v>
                </c:pt>
                <c:pt idx="14">
                  <c:v>310</c:v>
                </c:pt>
                <c:pt idx="15">
                  <c:v>310</c:v>
                </c:pt>
                <c:pt idx="16">
                  <c:v>310</c:v>
                </c:pt>
                <c:pt idx="17">
                  <c:v>310</c:v>
                </c:pt>
                <c:pt idx="18">
                  <c:v>310</c:v>
                </c:pt>
                <c:pt idx="19">
                  <c:v>310</c:v>
                </c:pt>
                <c:pt idx="20">
                  <c:v>310</c:v>
                </c:pt>
                <c:pt idx="21">
                  <c:v>310</c:v>
                </c:pt>
                <c:pt idx="22">
                  <c:v>310</c:v>
                </c:pt>
                <c:pt idx="23">
                  <c:v>310</c:v>
                </c:pt>
                <c:pt idx="24">
                  <c:v>310</c:v>
                </c:pt>
                <c:pt idx="25">
                  <c:v>310</c:v>
                </c:pt>
                <c:pt idx="26">
                  <c:v>310</c:v>
                </c:pt>
                <c:pt idx="27">
                  <c:v>310</c:v>
                </c:pt>
                <c:pt idx="28">
                  <c:v>310</c:v>
                </c:pt>
                <c:pt idx="29">
                  <c:v>310</c:v>
                </c:pt>
                <c:pt idx="30">
                  <c:v>310</c:v>
                </c:pt>
                <c:pt idx="31">
                  <c:v>310</c:v>
                </c:pt>
                <c:pt idx="32">
                  <c:v>310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'Wulp, Zwarte 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'Wulp, Zwarte Ruiter'!$E$122:$AL$122</c:f>
              <c:numCache>
                <c:formatCode>0</c:formatCode>
                <c:ptCount val="34"/>
                <c:pt idx="28">
                  <c:v>141.44983333333332</c:v>
                </c:pt>
                <c:pt idx="29">
                  <c:v>141.44983333333332</c:v>
                </c:pt>
                <c:pt idx="30">
                  <c:v>141.44983333333332</c:v>
                </c:pt>
                <c:pt idx="31">
                  <c:v>141.44983333333332</c:v>
                </c:pt>
                <c:pt idx="32">
                  <c:v>141.44983333333332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00064"/>
        <c:axId val="213801984"/>
      </c:lineChart>
      <c:catAx>
        <c:axId val="2138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01984"/>
        <c:crosses val="autoZero"/>
        <c:auto val="0"/>
        <c:lblAlgn val="ctr"/>
        <c:lblOffset val="100"/>
        <c:noMultiLvlLbl val="0"/>
      </c:catAx>
      <c:valAx>
        <c:axId val="2138019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0006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Ruiter'!$AO$99:$AZ$99</c:f>
              <c:numCache>
                <c:formatCode>0</c:formatCode>
                <c:ptCount val="12"/>
                <c:pt idx="0">
                  <c:v>51.2</c:v>
                </c:pt>
                <c:pt idx="1">
                  <c:v>32.799999999999997</c:v>
                </c:pt>
                <c:pt idx="2">
                  <c:v>48</c:v>
                </c:pt>
                <c:pt idx="3">
                  <c:v>27.4</c:v>
                </c:pt>
                <c:pt idx="4">
                  <c:v>20</c:v>
                </c:pt>
                <c:pt idx="5">
                  <c:v>5</c:v>
                </c:pt>
                <c:pt idx="6">
                  <c:v>5.4</c:v>
                </c:pt>
                <c:pt idx="7">
                  <c:v>5.8</c:v>
                </c:pt>
                <c:pt idx="8">
                  <c:v>9</c:v>
                </c:pt>
                <c:pt idx="9">
                  <c:v>11.6</c:v>
                </c:pt>
                <c:pt idx="10">
                  <c:v>3.8</c:v>
                </c:pt>
                <c:pt idx="11">
                  <c:v>5.6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Ruiter'!$AO$100:$AZ$100</c:f>
              <c:numCache>
                <c:formatCode>0</c:formatCode>
                <c:ptCount val="12"/>
                <c:pt idx="0">
                  <c:v>4.9563661999999979</c:v>
                </c:pt>
                <c:pt idx="1">
                  <c:v>1.6119400000008E-2</c:v>
                </c:pt>
                <c:pt idx="2">
                  <c:v>8.8952017999999953</c:v>
                </c:pt>
                <c:pt idx="3">
                  <c:v>5.8040916000000067</c:v>
                </c:pt>
                <c:pt idx="4">
                  <c:v>4.4657999999984099E-3</c:v>
                </c:pt>
                <c:pt idx="5">
                  <c:v>2.3727999999998417E-3</c:v>
                </c:pt>
                <c:pt idx="6">
                  <c:v>1.8192599999995451E-3</c:v>
                </c:pt>
                <c:pt idx="7">
                  <c:v>1.1746000000005807E-3</c:v>
                </c:pt>
                <c:pt idx="8">
                  <c:v>0.57795478000000067</c:v>
                </c:pt>
                <c:pt idx="9">
                  <c:v>0.94383126000000139</c:v>
                </c:pt>
                <c:pt idx="10">
                  <c:v>1.4594799999998465E-3</c:v>
                </c:pt>
                <c:pt idx="11">
                  <c:v>0.69528476000000072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838080"/>
        <c:axId val="2138398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Ruiter'!$AO$101:$AZ$101</c:f>
              <c:numCache>
                <c:formatCode>0</c:formatCode>
                <c:ptCount val="12"/>
                <c:pt idx="0">
                  <c:v>20.625011811666671</c:v>
                </c:pt>
                <c:pt idx="1">
                  <c:v>20.625011811666671</c:v>
                </c:pt>
                <c:pt idx="2">
                  <c:v>20.625011811666671</c:v>
                </c:pt>
                <c:pt idx="3">
                  <c:v>20.625011811666671</c:v>
                </c:pt>
                <c:pt idx="4">
                  <c:v>20.625011811666671</c:v>
                </c:pt>
                <c:pt idx="5">
                  <c:v>20.625011811666671</c:v>
                </c:pt>
                <c:pt idx="6">
                  <c:v>20.625011811666671</c:v>
                </c:pt>
                <c:pt idx="7">
                  <c:v>20.625011811666671</c:v>
                </c:pt>
                <c:pt idx="8">
                  <c:v>20.625011811666671</c:v>
                </c:pt>
                <c:pt idx="9">
                  <c:v>20.625011811666671</c:v>
                </c:pt>
                <c:pt idx="10">
                  <c:v>20.625011811666671</c:v>
                </c:pt>
                <c:pt idx="11">
                  <c:v>20.625011811666671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38080"/>
        <c:axId val="213839872"/>
      </c:lineChart>
      <c:catAx>
        <c:axId val="213838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39872"/>
        <c:crosses val="autoZero"/>
        <c:auto val="0"/>
        <c:lblAlgn val="ctr"/>
        <c:lblOffset val="100"/>
        <c:noMultiLvlLbl val="0"/>
      </c:catAx>
      <c:valAx>
        <c:axId val="2138398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380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Ruiter'!$AO$102:$AZ$102</c:f>
              <c:numCache>
                <c:formatCode>0</c:formatCode>
                <c:ptCount val="12"/>
                <c:pt idx="0">
                  <c:v>1.8</c:v>
                </c:pt>
                <c:pt idx="1">
                  <c:v>15.8</c:v>
                </c:pt>
                <c:pt idx="2">
                  <c:v>8.1999999999999993</c:v>
                </c:pt>
                <c:pt idx="3">
                  <c:v>0.4</c:v>
                </c:pt>
                <c:pt idx="4">
                  <c:v>5.8</c:v>
                </c:pt>
                <c:pt idx="5">
                  <c:v>9.6</c:v>
                </c:pt>
                <c:pt idx="6">
                  <c:v>8.1999999999999993</c:v>
                </c:pt>
                <c:pt idx="7">
                  <c:v>1.2</c:v>
                </c:pt>
                <c:pt idx="8">
                  <c:v>0.4</c:v>
                </c:pt>
                <c:pt idx="9">
                  <c:v>2.8</c:v>
                </c:pt>
                <c:pt idx="10">
                  <c:v>3.2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Ruiter'!$AO$103:$AZ$103</c:f>
              <c:numCache>
                <c:formatCode>0</c:formatCode>
                <c:ptCount val="12"/>
                <c:pt idx="0">
                  <c:v>25.055741399999999</c:v>
                </c:pt>
                <c:pt idx="1">
                  <c:v>4.0139999999999176E-2</c:v>
                </c:pt>
                <c:pt idx="2">
                  <c:v>42.125154800000004</c:v>
                </c:pt>
                <c:pt idx="3">
                  <c:v>27.511595880000005</c:v>
                </c:pt>
                <c:pt idx="4">
                  <c:v>1.9472400000000611E-2</c:v>
                </c:pt>
                <c:pt idx="5">
                  <c:v>5.9082000000003632E-3</c:v>
                </c:pt>
                <c:pt idx="6">
                  <c:v>0</c:v>
                </c:pt>
                <c:pt idx="7">
                  <c:v>2.9246000000000549E-3</c:v>
                </c:pt>
                <c:pt idx="8">
                  <c:v>2.6889299140000005</c:v>
                </c:pt>
                <c:pt idx="9">
                  <c:v>4.4709467999999992</c:v>
                </c:pt>
                <c:pt idx="10">
                  <c:v>3.633999999999471E-3</c:v>
                </c:pt>
                <c:pt idx="11">
                  <c:v>3.4157068859999997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956480"/>
        <c:axId val="21395801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Ruiter'!$AO$104:$AZ$104</c:f>
              <c:numCache>
                <c:formatCode>0</c:formatCode>
                <c:ptCount val="12"/>
                <c:pt idx="0">
                  <c:v>13.561679573333334</c:v>
                </c:pt>
                <c:pt idx="1">
                  <c:v>13.561679573333334</c:v>
                </c:pt>
                <c:pt idx="2">
                  <c:v>13.561679573333334</c:v>
                </c:pt>
                <c:pt idx="3">
                  <c:v>13.561679573333334</c:v>
                </c:pt>
                <c:pt idx="4">
                  <c:v>13.561679573333334</c:v>
                </c:pt>
                <c:pt idx="5">
                  <c:v>13.561679573333334</c:v>
                </c:pt>
                <c:pt idx="6">
                  <c:v>13.561679573333334</c:v>
                </c:pt>
                <c:pt idx="7">
                  <c:v>13.561679573333334</c:v>
                </c:pt>
                <c:pt idx="8">
                  <c:v>13.561679573333334</c:v>
                </c:pt>
                <c:pt idx="9">
                  <c:v>13.561679573333334</c:v>
                </c:pt>
                <c:pt idx="10">
                  <c:v>13.561679573333334</c:v>
                </c:pt>
                <c:pt idx="11">
                  <c:v>13.561679573333334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956480"/>
        <c:axId val="213958016"/>
      </c:lineChart>
      <c:catAx>
        <c:axId val="213956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958016"/>
        <c:crosses val="autoZero"/>
        <c:auto val="0"/>
        <c:lblAlgn val="ctr"/>
        <c:lblOffset val="100"/>
        <c:noMultiLvlLbl val="0"/>
      </c:catAx>
      <c:valAx>
        <c:axId val="2139580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9564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Ruiter'!$AO$105:$AZ$105</c:f>
              <c:numCache>
                <c:formatCode>0</c:formatCode>
                <c:ptCount val="12"/>
                <c:pt idx="0">
                  <c:v>88.8</c:v>
                </c:pt>
                <c:pt idx="1">
                  <c:v>258.8</c:v>
                </c:pt>
                <c:pt idx="2">
                  <c:v>127.8</c:v>
                </c:pt>
                <c:pt idx="3">
                  <c:v>126.4</c:v>
                </c:pt>
                <c:pt idx="4">
                  <c:v>169.8</c:v>
                </c:pt>
                <c:pt idx="5">
                  <c:v>106</c:v>
                </c:pt>
                <c:pt idx="6">
                  <c:v>71</c:v>
                </c:pt>
                <c:pt idx="7">
                  <c:v>41</c:v>
                </c:pt>
                <c:pt idx="8">
                  <c:v>21.6</c:v>
                </c:pt>
                <c:pt idx="9">
                  <c:v>26</c:v>
                </c:pt>
                <c:pt idx="10">
                  <c:v>19.399999999999999</c:v>
                </c:pt>
                <c:pt idx="11">
                  <c:v>6.4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Ruiter'!$AO$106:$AZ$106</c:f>
              <c:numCache>
                <c:formatCode>0</c:formatCode>
                <c:ptCount val="12"/>
                <c:pt idx="0">
                  <c:v>153.45510991999998</c:v>
                </c:pt>
                <c:pt idx="1">
                  <c:v>5.8762399999977788E-2</c:v>
                </c:pt>
                <c:pt idx="2">
                  <c:v>258.3496816</c:v>
                </c:pt>
                <c:pt idx="3">
                  <c:v>157.23095809999998</c:v>
                </c:pt>
                <c:pt idx="4">
                  <c:v>2.3938199999975041E-2</c:v>
                </c:pt>
                <c:pt idx="5">
                  <c:v>1.6589600000003202E-2</c:v>
                </c:pt>
                <c:pt idx="6">
                  <c:v>8.4721400000091762E-3</c:v>
                </c:pt>
                <c:pt idx="7">
                  <c:v>4.2815860000047223E-3</c:v>
                </c:pt>
                <c:pt idx="8">
                  <c:v>17.118254897999996</c:v>
                </c:pt>
                <c:pt idx="9">
                  <c:v>27.1938228</c:v>
                </c:pt>
                <c:pt idx="10">
                  <c:v>5.3201000000022702E-3</c:v>
                </c:pt>
                <c:pt idx="11">
                  <c:v>20.933917362000003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984768"/>
        <c:axId val="21398630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'Wulp, Zwarte 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'Wulp, Zwarte Ruiter'!$AO$107:$AZ$107</c:f>
              <c:numCache>
                <c:formatCode>0</c:formatCode>
                <c:ptCount val="12"/>
                <c:pt idx="0">
                  <c:v>141.44992572549998</c:v>
                </c:pt>
                <c:pt idx="1">
                  <c:v>141.44992572549998</c:v>
                </c:pt>
                <c:pt idx="2">
                  <c:v>141.44992572549998</c:v>
                </c:pt>
                <c:pt idx="3">
                  <c:v>141.44992572549998</c:v>
                </c:pt>
                <c:pt idx="4">
                  <c:v>141.44992572549998</c:v>
                </c:pt>
                <c:pt idx="5">
                  <c:v>141.44992572549998</c:v>
                </c:pt>
                <c:pt idx="6">
                  <c:v>141.44992572549998</c:v>
                </c:pt>
                <c:pt idx="7">
                  <c:v>141.44992572549998</c:v>
                </c:pt>
                <c:pt idx="8">
                  <c:v>141.44992572549998</c:v>
                </c:pt>
                <c:pt idx="9">
                  <c:v>141.44992572549998</c:v>
                </c:pt>
                <c:pt idx="10">
                  <c:v>141.44992572549998</c:v>
                </c:pt>
                <c:pt idx="11">
                  <c:v>141.44992572549998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984768"/>
        <c:axId val="213986304"/>
      </c:lineChart>
      <c:catAx>
        <c:axId val="213984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986304"/>
        <c:crosses val="autoZero"/>
        <c:auto val="0"/>
        <c:lblAlgn val="ctr"/>
        <c:lblOffset val="100"/>
        <c:noMultiLvlLbl val="0"/>
      </c:catAx>
      <c:valAx>
        <c:axId val="2139863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9847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Groenpootruiter'!$E$63:$AL$63</c:f>
              <c:numCache>
                <c:formatCode>0</c:formatCode>
                <c:ptCount val="34"/>
                <c:pt idx="1">
                  <c:v>240.66666666666666</c:v>
                </c:pt>
                <c:pt idx="2">
                  <c:v>246.30250000000001</c:v>
                </c:pt>
                <c:pt idx="3">
                  <c:v>322.65833333333336</c:v>
                </c:pt>
                <c:pt idx="4">
                  <c:v>252.905</c:v>
                </c:pt>
                <c:pt idx="5">
                  <c:v>158.50333333333333</c:v>
                </c:pt>
                <c:pt idx="6">
                  <c:v>309.36500000000001</c:v>
                </c:pt>
                <c:pt idx="7">
                  <c:v>332</c:v>
                </c:pt>
                <c:pt idx="8">
                  <c:v>449.75</c:v>
                </c:pt>
                <c:pt idx="9">
                  <c:v>438.58333333333331</c:v>
                </c:pt>
                <c:pt idx="10">
                  <c:v>392.33333333333331</c:v>
                </c:pt>
                <c:pt idx="11">
                  <c:v>277.41666666666669</c:v>
                </c:pt>
                <c:pt idx="12">
                  <c:v>316.91666666666669</c:v>
                </c:pt>
                <c:pt idx="13">
                  <c:v>379.75</c:v>
                </c:pt>
                <c:pt idx="14">
                  <c:v>525.25</c:v>
                </c:pt>
                <c:pt idx="15">
                  <c:v>647.66666666666663</c:v>
                </c:pt>
                <c:pt idx="16">
                  <c:v>494.5</c:v>
                </c:pt>
                <c:pt idx="17">
                  <c:v>476.75</c:v>
                </c:pt>
                <c:pt idx="18">
                  <c:v>699.25</c:v>
                </c:pt>
                <c:pt idx="19">
                  <c:v>702.5</c:v>
                </c:pt>
                <c:pt idx="20">
                  <c:v>535.58333333333337</c:v>
                </c:pt>
                <c:pt idx="21">
                  <c:v>575.83333333333337</c:v>
                </c:pt>
                <c:pt idx="22">
                  <c:v>576.83333333333337</c:v>
                </c:pt>
                <c:pt idx="23">
                  <c:v>471.83333333333331</c:v>
                </c:pt>
                <c:pt idx="24">
                  <c:v>460.58333333333331</c:v>
                </c:pt>
                <c:pt idx="25">
                  <c:v>507.08333333333331</c:v>
                </c:pt>
                <c:pt idx="26">
                  <c:v>399.73916666666668</c:v>
                </c:pt>
                <c:pt idx="27">
                  <c:v>394.50916666666666</c:v>
                </c:pt>
                <c:pt idx="28">
                  <c:v>395.72499999999997</c:v>
                </c:pt>
                <c:pt idx="29">
                  <c:v>391</c:v>
                </c:pt>
                <c:pt idx="30">
                  <c:v>435.79583333333335</c:v>
                </c:pt>
                <c:pt idx="31">
                  <c:v>392.59500000000003</c:v>
                </c:pt>
                <c:pt idx="32">
                  <c:v>374.10666666666663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Groenpootruiter'!$E$64:$AL$64</c:f>
              <c:numCache>
                <c:formatCode>0</c:formatCode>
                <c:ptCount val="34"/>
                <c:pt idx="1">
                  <c:v>235.03603845069253</c:v>
                </c:pt>
                <c:pt idx="2">
                  <c:v>244.63144204082661</c:v>
                </c:pt>
                <c:pt idx="3">
                  <c:v>254.61844148016246</c:v>
                </c:pt>
                <c:pt idx="4">
                  <c:v>265.27824704227794</c:v>
                </c:pt>
                <c:pt idx="5">
                  <c:v>278.32624984728392</c:v>
                </c:pt>
                <c:pt idx="6">
                  <c:v>294.65658957061601</c:v>
                </c:pt>
                <c:pt idx="7">
                  <c:v>313.50884612451284</c:v>
                </c:pt>
                <c:pt idx="8">
                  <c:v>333.23345371000744</c:v>
                </c:pt>
                <c:pt idx="9">
                  <c:v>351.72740303071686</c:v>
                </c:pt>
                <c:pt idx="10">
                  <c:v>369.76512520095758</c:v>
                </c:pt>
                <c:pt idx="11">
                  <c:v>388.72766116299346</c:v>
                </c:pt>
                <c:pt idx="12">
                  <c:v>411.94550803145421</c:v>
                </c:pt>
                <c:pt idx="13">
                  <c:v>439.61696303566237</c:v>
                </c:pt>
                <c:pt idx="14">
                  <c:v>470.08620532606545</c:v>
                </c:pt>
                <c:pt idx="15">
                  <c:v>500.15935143841813</c:v>
                </c:pt>
                <c:pt idx="16">
                  <c:v>526.86017617499022</c:v>
                </c:pt>
                <c:pt idx="17">
                  <c:v>548.36514875367845</c:v>
                </c:pt>
                <c:pt idx="18">
                  <c:v>563.93871877243112</c:v>
                </c:pt>
                <c:pt idx="19">
                  <c:v>570.17721014347364</c:v>
                </c:pt>
                <c:pt idx="20">
                  <c:v>565.63332556798684</c:v>
                </c:pt>
                <c:pt idx="21">
                  <c:v>553.87714763571114</c:v>
                </c:pt>
                <c:pt idx="22">
                  <c:v>535.89479249270369</c:v>
                </c:pt>
                <c:pt idx="23">
                  <c:v>514.36408484932338</c:v>
                </c:pt>
                <c:pt idx="24">
                  <c:v>491.72710298482633</c:v>
                </c:pt>
                <c:pt idx="25">
                  <c:v>470.08620532606545</c:v>
                </c:pt>
                <c:pt idx="26">
                  <c:v>449.84726737005468</c:v>
                </c:pt>
                <c:pt idx="27">
                  <c:v>432.20523617394315</c:v>
                </c:pt>
                <c:pt idx="28">
                  <c:v>417.3368507691282</c:v>
                </c:pt>
                <c:pt idx="29">
                  <c:v>405.00021994189677</c:v>
                </c:pt>
                <c:pt idx="30">
                  <c:v>393.81520145401333</c:v>
                </c:pt>
                <c:pt idx="31">
                  <c:v>383.70583085545127</c:v>
                </c:pt>
                <c:pt idx="32">
                  <c:v>373.48216400504913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Groenpootruiter'!$E$65:$AL$65</c:f>
              <c:numCache>
                <c:formatCode>0</c:formatCode>
                <c:ptCount val="34"/>
                <c:pt idx="1">
                  <c:v>190.88227489694296</c:v>
                </c:pt>
                <c:pt idx="2">
                  <c:v>207.61637990169186</c:v>
                </c:pt>
                <c:pt idx="3">
                  <c:v>221.78704949203578</c:v>
                </c:pt>
                <c:pt idx="4">
                  <c:v>233.86337569171624</c:v>
                </c:pt>
                <c:pt idx="5">
                  <c:v>245.85807995699341</c:v>
                </c:pt>
                <c:pt idx="6">
                  <c:v>260.80522855768754</c:v>
                </c:pt>
                <c:pt idx="7">
                  <c:v>277.49227268896226</c:v>
                </c:pt>
                <c:pt idx="8">
                  <c:v>294.95147691261735</c:v>
                </c:pt>
                <c:pt idx="9">
                  <c:v>311.32136598101357</c:v>
                </c:pt>
                <c:pt idx="10">
                  <c:v>327.28742633150586</c:v>
                </c:pt>
                <c:pt idx="11">
                  <c:v>344.7610837057814</c:v>
                </c:pt>
                <c:pt idx="12">
                  <c:v>365.35346658998873</c:v>
                </c:pt>
                <c:pt idx="13">
                  <c:v>389.89584554692027</c:v>
                </c:pt>
                <c:pt idx="14">
                  <c:v>416.91963922556539</c:v>
                </c:pt>
                <c:pt idx="15">
                  <c:v>443.5921271089922</c:v>
                </c:pt>
                <c:pt idx="16">
                  <c:v>467.27363424506098</c:v>
                </c:pt>
                <c:pt idx="17">
                  <c:v>486.34683391614175</c:v>
                </c:pt>
                <c:pt idx="18">
                  <c:v>500.15935143841904</c:v>
                </c:pt>
                <c:pt idx="19">
                  <c:v>505.69239692968034</c:v>
                </c:pt>
                <c:pt idx="20">
                  <c:v>501.66233283759721</c:v>
                </c:pt>
                <c:pt idx="21">
                  <c:v>491.2355383717786</c:v>
                </c:pt>
                <c:pt idx="22">
                  <c:v>475.28662009513937</c:v>
                </c:pt>
                <c:pt idx="23">
                  <c:v>455.27895955143413</c:v>
                </c:pt>
                <c:pt idx="24">
                  <c:v>435.24187198625083</c:v>
                </c:pt>
                <c:pt idx="25">
                  <c:v>416.08646673066642</c:v>
                </c:pt>
                <c:pt idx="26">
                  <c:v>398.17200381867764</c:v>
                </c:pt>
                <c:pt idx="27">
                  <c:v>382.556188688367</c:v>
                </c:pt>
                <c:pt idx="28">
                  <c:v>368.65724248034758</c:v>
                </c:pt>
                <c:pt idx="29">
                  <c:v>357.04434142189058</c:v>
                </c:pt>
                <c:pt idx="30">
                  <c:v>343.04116500051123</c:v>
                </c:pt>
                <c:pt idx="31">
                  <c:v>325.00383291547371</c:v>
                </c:pt>
                <c:pt idx="32">
                  <c:v>302.72297364717713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Groenpootruiter'!$E$66:$AL$66</c:f>
              <c:numCache>
                <c:formatCode>0</c:formatCode>
                <c:ptCount val="34"/>
                <c:pt idx="1">
                  <c:v>289.39873362321583</c:v>
                </c:pt>
                <c:pt idx="2">
                  <c:v>288.24311812720202</c:v>
                </c:pt>
                <c:pt idx="3">
                  <c:v>292.3080767639994</c:v>
                </c:pt>
                <c:pt idx="4">
                  <c:v>300.91157543412504</c:v>
                </c:pt>
                <c:pt idx="5">
                  <c:v>315.08073346539055</c:v>
                </c:pt>
                <c:pt idx="6">
                  <c:v>332.90030352581829</c:v>
                </c:pt>
                <c:pt idx="7">
                  <c:v>354.1987176953981</c:v>
                </c:pt>
                <c:pt idx="8">
                  <c:v>376.48267402111782</c:v>
                </c:pt>
                <c:pt idx="9">
                  <c:v>397.3762891243066</c:v>
                </c:pt>
                <c:pt idx="10">
                  <c:v>417.75447973290994</c:v>
                </c:pt>
                <c:pt idx="11">
                  <c:v>438.29983882072071</c:v>
                </c:pt>
                <c:pt idx="12">
                  <c:v>464.47788806536227</c:v>
                </c:pt>
                <c:pt idx="13">
                  <c:v>495.67736646122734</c:v>
                </c:pt>
                <c:pt idx="14">
                  <c:v>530.03134121366588</c:v>
                </c:pt>
                <c:pt idx="15">
                  <c:v>563.93871877243009</c:v>
                </c:pt>
                <c:pt idx="16">
                  <c:v>594.04381459748777</c:v>
                </c:pt>
                <c:pt idx="17">
                  <c:v>618.29060347325958</c:v>
                </c:pt>
                <c:pt idx="18">
                  <c:v>635.84975463725414</c:v>
                </c:pt>
                <c:pt idx="19">
                  <c:v>642.88363401670972</c:v>
                </c:pt>
                <c:pt idx="20">
                  <c:v>637.76041846390831</c:v>
                </c:pt>
                <c:pt idx="21">
                  <c:v>624.50536485866053</c:v>
                </c:pt>
                <c:pt idx="22">
                  <c:v>604.2303160509374</c:v>
                </c:pt>
                <c:pt idx="23">
                  <c:v>581.115747508818</c:v>
                </c:pt>
                <c:pt idx="24">
                  <c:v>555.54152439547568</c:v>
                </c:pt>
                <c:pt idx="25">
                  <c:v>531.09263149928245</c:v>
                </c:pt>
                <c:pt idx="26">
                  <c:v>508.22760832780199</c:v>
                </c:pt>
                <c:pt idx="27">
                  <c:v>488.29645122025858</c:v>
                </c:pt>
                <c:pt idx="28">
                  <c:v>472.44293994605101</c:v>
                </c:pt>
                <c:pt idx="29">
                  <c:v>459.39571781148669</c:v>
                </c:pt>
                <c:pt idx="30">
                  <c:v>452.10255389136364</c:v>
                </c:pt>
                <c:pt idx="31">
                  <c:v>453.00783064080389</c:v>
                </c:pt>
                <c:pt idx="32">
                  <c:v>460.77622468985874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Groenpootruiter'!$E$67:$AK$67</c:f>
              <c:numCache>
                <c:formatCode>0</c:formatCode>
                <c:ptCount val="33"/>
                <c:pt idx="1">
                  <c:v>435.54240017198583</c:v>
                </c:pt>
                <c:pt idx="2">
                  <c:v>435.54240017198583</c:v>
                </c:pt>
                <c:pt idx="3">
                  <c:v>435.54240017198583</c:v>
                </c:pt>
                <c:pt idx="4">
                  <c:v>435.54240017198583</c:v>
                </c:pt>
                <c:pt idx="5">
                  <c:v>435.54240017198583</c:v>
                </c:pt>
                <c:pt idx="6">
                  <c:v>435.54240017198583</c:v>
                </c:pt>
                <c:pt idx="7">
                  <c:v>435.54240017198583</c:v>
                </c:pt>
                <c:pt idx="8">
                  <c:v>435.54240017198583</c:v>
                </c:pt>
                <c:pt idx="9">
                  <c:v>435.54240017198583</c:v>
                </c:pt>
                <c:pt idx="10">
                  <c:v>435.54240017198583</c:v>
                </c:pt>
                <c:pt idx="11">
                  <c:v>435.54240017198583</c:v>
                </c:pt>
                <c:pt idx="12">
                  <c:v>435.54240017198583</c:v>
                </c:pt>
                <c:pt idx="13">
                  <c:v>435.54240017198583</c:v>
                </c:pt>
                <c:pt idx="14">
                  <c:v>435.54240017198583</c:v>
                </c:pt>
                <c:pt idx="15">
                  <c:v>435.54240017198583</c:v>
                </c:pt>
                <c:pt idx="16">
                  <c:v>435.54240017198583</c:v>
                </c:pt>
                <c:pt idx="17">
                  <c:v>435.54240017198583</c:v>
                </c:pt>
                <c:pt idx="18">
                  <c:v>435.54240017198583</c:v>
                </c:pt>
                <c:pt idx="19">
                  <c:v>435.54240017198583</c:v>
                </c:pt>
                <c:pt idx="20">
                  <c:v>435.54240017198583</c:v>
                </c:pt>
                <c:pt idx="21">
                  <c:v>435.54240017198583</c:v>
                </c:pt>
                <c:pt idx="22">
                  <c:v>435.54240017198583</c:v>
                </c:pt>
                <c:pt idx="23">
                  <c:v>435.54240017198583</c:v>
                </c:pt>
                <c:pt idx="24">
                  <c:v>435.54240017198583</c:v>
                </c:pt>
                <c:pt idx="25">
                  <c:v>435.54240017198583</c:v>
                </c:pt>
                <c:pt idx="26">
                  <c:v>435.54240017198583</c:v>
                </c:pt>
                <c:pt idx="27">
                  <c:v>435.54240017198583</c:v>
                </c:pt>
                <c:pt idx="28">
                  <c:v>435.54240017198583</c:v>
                </c:pt>
                <c:pt idx="29">
                  <c:v>435.54240017198583</c:v>
                </c:pt>
                <c:pt idx="30">
                  <c:v>435.54240017198583</c:v>
                </c:pt>
                <c:pt idx="31">
                  <c:v>435.54240017198583</c:v>
                </c:pt>
                <c:pt idx="32">
                  <c:v>435.54240017198583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Groenpootruiter'!$E$68:$AL$68</c:f>
              <c:numCache>
                <c:formatCode>0</c:formatCode>
                <c:ptCount val="34"/>
                <c:pt idx="28">
                  <c:v>397.84449999999998</c:v>
                </c:pt>
                <c:pt idx="29">
                  <c:v>397.84449999999998</c:v>
                </c:pt>
                <c:pt idx="30">
                  <c:v>397.84449999999998</c:v>
                </c:pt>
                <c:pt idx="31">
                  <c:v>397.84449999999998</c:v>
                </c:pt>
                <c:pt idx="32">
                  <c:v>397.84449999999998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63360"/>
        <c:axId val="214077824"/>
      </c:lineChart>
      <c:catAx>
        <c:axId val="2140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077824"/>
        <c:crosses val="autoZero"/>
        <c:auto val="0"/>
        <c:lblAlgn val="ctr"/>
        <c:lblOffset val="100"/>
        <c:noMultiLvlLbl val="0"/>
      </c:catAx>
      <c:valAx>
        <c:axId val="2140778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0633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Groenpootruiter'!$E$69:$AL$69</c:f>
              <c:numCache>
                <c:formatCode>0</c:formatCode>
                <c:ptCount val="34"/>
                <c:pt idx="1">
                  <c:v>457</c:v>
                </c:pt>
                <c:pt idx="2">
                  <c:v>681.56666666666672</c:v>
                </c:pt>
                <c:pt idx="3">
                  <c:v>692.05666666666673</c:v>
                </c:pt>
                <c:pt idx="4">
                  <c:v>578.65750000000003</c:v>
                </c:pt>
                <c:pt idx="5">
                  <c:v>495.9975</c:v>
                </c:pt>
                <c:pt idx="6">
                  <c:v>525.72749999999996</c:v>
                </c:pt>
                <c:pt idx="7">
                  <c:v>661.75583333333327</c:v>
                </c:pt>
                <c:pt idx="8">
                  <c:v>579.16666666666663</c:v>
                </c:pt>
                <c:pt idx="9">
                  <c:v>611.5</c:v>
                </c:pt>
                <c:pt idx="10">
                  <c:v>502.25</c:v>
                </c:pt>
                <c:pt idx="11">
                  <c:v>325.83333333333331</c:v>
                </c:pt>
                <c:pt idx="12">
                  <c:v>371.75</c:v>
                </c:pt>
                <c:pt idx="13">
                  <c:v>399.66666666666669</c:v>
                </c:pt>
                <c:pt idx="14">
                  <c:v>404.83333333333331</c:v>
                </c:pt>
                <c:pt idx="15">
                  <c:v>525.16666666666663</c:v>
                </c:pt>
                <c:pt idx="16">
                  <c:v>519.83333333333337</c:v>
                </c:pt>
                <c:pt idx="17">
                  <c:v>567.83333333333337</c:v>
                </c:pt>
                <c:pt idx="18">
                  <c:v>633.5</c:v>
                </c:pt>
                <c:pt idx="19">
                  <c:v>603.41666666666663</c:v>
                </c:pt>
                <c:pt idx="20">
                  <c:v>563.16666666666663</c:v>
                </c:pt>
                <c:pt idx="21">
                  <c:v>739.5</c:v>
                </c:pt>
                <c:pt idx="22">
                  <c:v>733.33333333333337</c:v>
                </c:pt>
                <c:pt idx="23">
                  <c:v>634.58333333333337</c:v>
                </c:pt>
                <c:pt idx="24">
                  <c:v>582.83333333333337</c:v>
                </c:pt>
                <c:pt idx="25">
                  <c:v>467.58333333333331</c:v>
                </c:pt>
                <c:pt idx="26">
                  <c:v>356.7475</c:v>
                </c:pt>
                <c:pt idx="27">
                  <c:v>392.10416666666669</c:v>
                </c:pt>
                <c:pt idx="28">
                  <c:v>409.96833333333331</c:v>
                </c:pt>
                <c:pt idx="29">
                  <c:v>392.50916666666666</c:v>
                </c:pt>
                <c:pt idx="30">
                  <c:v>505.10916666666668</c:v>
                </c:pt>
                <c:pt idx="31">
                  <c:v>420.20749999999998</c:v>
                </c:pt>
                <c:pt idx="32">
                  <c:v>518.80416666666667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Groenpootruiter'!$E$70:$AL$70</c:f>
              <c:numCache>
                <c:formatCode>0</c:formatCode>
                <c:ptCount val="34"/>
                <c:pt idx="1">
                  <c:v>515.90974443400398</c:v>
                </c:pt>
                <c:pt idx="2">
                  <c:v>600.61529007762294</c:v>
                </c:pt>
                <c:pt idx="3">
                  <c:v>627.63612873689453</c:v>
                </c:pt>
                <c:pt idx="4">
                  <c:v>592.26410405429272</c:v>
                </c:pt>
                <c:pt idx="5">
                  <c:v>557.76847475784905</c:v>
                </c:pt>
                <c:pt idx="6">
                  <c:v>565.06789167315185</c:v>
                </c:pt>
                <c:pt idx="7">
                  <c:v>596.42508255009295</c:v>
                </c:pt>
                <c:pt idx="8">
                  <c:v>591.67205269192425</c:v>
                </c:pt>
                <c:pt idx="9">
                  <c:v>550.5633361258549</c:v>
                </c:pt>
                <c:pt idx="10">
                  <c:v>468.20928351760671</c:v>
                </c:pt>
                <c:pt idx="11">
                  <c:v>393.02819165657246</c:v>
                </c:pt>
                <c:pt idx="12">
                  <c:v>373.85591634741314</c:v>
                </c:pt>
                <c:pt idx="13">
                  <c:v>389.50606129264867</c:v>
                </c:pt>
                <c:pt idx="14">
                  <c:v>426.62185537791419</c:v>
                </c:pt>
                <c:pt idx="15">
                  <c:v>482.95371252549626</c:v>
                </c:pt>
                <c:pt idx="16">
                  <c:v>529.50149150812615</c:v>
                </c:pt>
                <c:pt idx="17">
                  <c:v>570.17721014347364</c:v>
                </c:pt>
                <c:pt idx="18">
                  <c:v>601.2162891504878</c:v>
                </c:pt>
                <c:pt idx="19">
                  <c:v>615.82204812812995</c:v>
                </c:pt>
                <c:pt idx="20">
                  <c:v>639.0373825058906</c:v>
                </c:pt>
                <c:pt idx="21">
                  <c:v>686.06466825520249</c:v>
                </c:pt>
                <c:pt idx="22">
                  <c:v>691.57586767254736</c:v>
                </c:pt>
                <c:pt idx="23">
                  <c:v>638.39858124391606</c:v>
                </c:pt>
                <c:pt idx="24">
                  <c:v>555.54152439547568</c:v>
                </c:pt>
                <c:pt idx="25">
                  <c:v>465.87366434714903</c:v>
                </c:pt>
                <c:pt idx="26">
                  <c:v>403.38312208064775</c:v>
                </c:pt>
                <c:pt idx="27">
                  <c:v>387.95081627783401</c:v>
                </c:pt>
                <c:pt idx="28">
                  <c:v>396.18569703800699</c:v>
                </c:pt>
                <c:pt idx="29">
                  <c:v>415.25495891552254</c:v>
                </c:pt>
                <c:pt idx="30">
                  <c:v>445.81605960926407</c:v>
                </c:pt>
                <c:pt idx="31">
                  <c:v>464.94268164481849</c:v>
                </c:pt>
                <c:pt idx="32">
                  <c:v>501.16083796065544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Groenpootruiter'!$E$71:$AL$71</c:f>
              <c:numCache>
                <c:formatCode>0</c:formatCode>
                <c:ptCount val="34"/>
                <c:pt idx="1">
                  <c:v>436.11339362802488</c:v>
                </c:pt>
                <c:pt idx="2">
                  <c:v>529.50149150812615</c:v>
                </c:pt>
                <c:pt idx="3">
                  <c:v>554.43138518927026</c:v>
                </c:pt>
                <c:pt idx="4">
                  <c:v>524.23203445703598</c:v>
                </c:pt>
                <c:pt idx="5">
                  <c:v>493.69828446481739</c:v>
                </c:pt>
                <c:pt idx="6">
                  <c:v>500.15935143841813</c:v>
                </c:pt>
                <c:pt idx="7">
                  <c:v>527.91511778396796</c:v>
                </c:pt>
                <c:pt idx="8">
                  <c:v>523.70798115956575</c:v>
                </c:pt>
                <c:pt idx="9">
                  <c:v>487.32066775987255</c:v>
                </c:pt>
                <c:pt idx="10">
                  <c:v>414.42511245410213</c:v>
                </c:pt>
                <c:pt idx="11">
                  <c:v>347.8786916510615</c:v>
                </c:pt>
                <c:pt idx="12">
                  <c:v>330.908383440676</c:v>
                </c:pt>
                <c:pt idx="13">
                  <c:v>344.76108370578078</c:v>
                </c:pt>
                <c:pt idx="14">
                  <c:v>377.61406828603305</c:v>
                </c:pt>
                <c:pt idx="15">
                  <c:v>427.47611973493844</c:v>
                </c:pt>
                <c:pt idx="16">
                  <c:v>468.67781035883405</c:v>
                </c:pt>
                <c:pt idx="17">
                  <c:v>504.68185634658386</c:v>
                </c:pt>
                <c:pt idx="18">
                  <c:v>532.15604648946658</c:v>
                </c:pt>
                <c:pt idx="19">
                  <c:v>545.08431021926924</c:v>
                </c:pt>
                <c:pt idx="20">
                  <c:v>565.63332556798684</c:v>
                </c:pt>
                <c:pt idx="21">
                  <c:v>607.25945082409726</c:v>
                </c:pt>
                <c:pt idx="22">
                  <c:v>612.13767999685263</c:v>
                </c:pt>
                <c:pt idx="23">
                  <c:v>565.06789167315276</c:v>
                </c:pt>
                <c:pt idx="24">
                  <c:v>491.72710298482633</c:v>
                </c:pt>
                <c:pt idx="25">
                  <c:v>412.35774295592802</c:v>
                </c:pt>
                <c:pt idx="26">
                  <c:v>357.04434142189001</c:v>
                </c:pt>
                <c:pt idx="27">
                  <c:v>343.3844611182958</c:v>
                </c:pt>
                <c:pt idx="28">
                  <c:v>350.6735523879766</c:v>
                </c:pt>
                <c:pt idx="29">
                  <c:v>366.81814118597418</c:v>
                </c:pt>
                <c:pt idx="30">
                  <c:v>393.81520145401333</c:v>
                </c:pt>
                <c:pt idx="31">
                  <c:v>409.89050561193272</c:v>
                </c:pt>
                <c:pt idx="32">
                  <c:v>421.95381956830897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Groenpootruiter'!$E$72:$AL$72</c:f>
              <c:numCache>
                <c:formatCode>0</c:formatCode>
                <c:ptCount val="34"/>
                <c:pt idx="1">
                  <c:v>610.30376919849243</c:v>
                </c:pt>
                <c:pt idx="2">
                  <c:v>681.27840371387413</c:v>
                </c:pt>
                <c:pt idx="3">
                  <c:v>710.50506026522964</c:v>
                </c:pt>
                <c:pt idx="4">
                  <c:v>669.12361373439762</c:v>
                </c:pt>
                <c:pt idx="5">
                  <c:v>630.152035043247</c:v>
                </c:pt>
                <c:pt idx="6">
                  <c:v>638.39858124391492</c:v>
                </c:pt>
                <c:pt idx="7">
                  <c:v>673.82449625744755</c:v>
                </c:pt>
                <c:pt idx="8">
                  <c:v>668.4547412792972</c:v>
                </c:pt>
                <c:pt idx="9">
                  <c:v>622.01200011985588</c:v>
                </c:pt>
                <c:pt idx="10">
                  <c:v>528.97217138745532</c:v>
                </c:pt>
                <c:pt idx="11">
                  <c:v>444.03602448112889</c:v>
                </c:pt>
                <c:pt idx="12">
                  <c:v>422.37606781014466</c:v>
                </c:pt>
                <c:pt idx="13">
                  <c:v>440.05688325548107</c:v>
                </c:pt>
                <c:pt idx="14">
                  <c:v>481.98860386414339</c:v>
                </c:pt>
                <c:pt idx="15">
                  <c:v>545.62975053752723</c:v>
                </c:pt>
                <c:pt idx="16">
                  <c:v>598.21729477191695</c:v>
                </c:pt>
                <c:pt idx="17">
                  <c:v>644.17085474306305</c:v>
                </c:pt>
                <c:pt idx="18">
                  <c:v>679.23738156672073</c:v>
                </c:pt>
                <c:pt idx="19">
                  <c:v>695.73829768132657</c:v>
                </c:pt>
                <c:pt idx="20">
                  <c:v>721.96591691880337</c:v>
                </c:pt>
                <c:pt idx="21">
                  <c:v>775.09518588968365</c:v>
                </c:pt>
                <c:pt idx="22">
                  <c:v>781.32148603715825</c:v>
                </c:pt>
                <c:pt idx="23">
                  <c:v>721.24422857286527</c:v>
                </c:pt>
                <c:pt idx="24">
                  <c:v>627.63612873689453</c:v>
                </c:pt>
                <c:pt idx="25">
                  <c:v>526.33349604943396</c:v>
                </c:pt>
                <c:pt idx="26">
                  <c:v>455.73454960137775</c:v>
                </c:pt>
                <c:pt idx="27">
                  <c:v>438.29983882072071</c:v>
                </c:pt>
                <c:pt idx="28">
                  <c:v>447.60322913719807</c:v>
                </c:pt>
                <c:pt idx="29">
                  <c:v>470.08620532606545</c:v>
                </c:pt>
                <c:pt idx="30">
                  <c:v>504.68185634658477</c:v>
                </c:pt>
                <c:pt idx="31">
                  <c:v>527.38738324409883</c:v>
                </c:pt>
                <c:pt idx="32">
                  <c:v>595.2332579402115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Groenpootruiter'!$E$73:$AK$73</c:f>
              <c:numCache>
                <c:formatCode>0</c:formatCode>
                <c:ptCount val="33"/>
                <c:pt idx="1">
                  <c:v>419.64082241610299</c:v>
                </c:pt>
                <c:pt idx="2">
                  <c:v>419.64082241610299</c:v>
                </c:pt>
                <c:pt idx="3">
                  <c:v>419.64082241610299</c:v>
                </c:pt>
                <c:pt idx="4">
                  <c:v>419.64082241610299</c:v>
                </c:pt>
                <c:pt idx="5">
                  <c:v>419.64082241610299</c:v>
                </c:pt>
                <c:pt idx="6">
                  <c:v>419.64082241610299</c:v>
                </c:pt>
                <c:pt idx="7">
                  <c:v>419.64082241610299</c:v>
                </c:pt>
                <c:pt idx="8">
                  <c:v>419.64082241610299</c:v>
                </c:pt>
                <c:pt idx="9">
                  <c:v>419.64082241610299</c:v>
                </c:pt>
                <c:pt idx="10">
                  <c:v>419.64082241610299</c:v>
                </c:pt>
                <c:pt idx="11">
                  <c:v>419.64082241610299</c:v>
                </c:pt>
                <c:pt idx="12">
                  <c:v>419.64082241610299</c:v>
                </c:pt>
                <c:pt idx="13">
                  <c:v>419.64082241610299</c:v>
                </c:pt>
                <c:pt idx="14">
                  <c:v>419.64082241610299</c:v>
                </c:pt>
                <c:pt idx="15">
                  <c:v>419.64082241610299</c:v>
                </c:pt>
                <c:pt idx="16">
                  <c:v>419.64082241610299</c:v>
                </c:pt>
                <c:pt idx="17">
                  <c:v>419.64082241610299</c:v>
                </c:pt>
                <c:pt idx="18">
                  <c:v>419.64082241610299</c:v>
                </c:pt>
                <c:pt idx="19">
                  <c:v>419.64082241610299</c:v>
                </c:pt>
                <c:pt idx="20">
                  <c:v>419.64082241610299</c:v>
                </c:pt>
                <c:pt idx="21">
                  <c:v>419.64082241610299</c:v>
                </c:pt>
                <c:pt idx="22">
                  <c:v>419.64082241610299</c:v>
                </c:pt>
                <c:pt idx="23">
                  <c:v>419.64082241610299</c:v>
                </c:pt>
                <c:pt idx="24">
                  <c:v>419.64082241610299</c:v>
                </c:pt>
                <c:pt idx="25">
                  <c:v>419.64082241610299</c:v>
                </c:pt>
                <c:pt idx="26">
                  <c:v>419.64082241610299</c:v>
                </c:pt>
                <c:pt idx="27">
                  <c:v>419.64082241610299</c:v>
                </c:pt>
                <c:pt idx="28">
                  <c:v>419.64082241610299</c:v>
                </c:pt>
                <c:pt idx="29">
                  <c:v>419.64082241610299</c:v>
                </c:pt>
                <c:pt idx="30">
                  <c:v>419.64082241610299</c:v>
                </c:pt>
                <c:pt idx="31">
                  <c:v>419.64082241610299</c:v>
                </c:pt>
                <c:pt idx="32">
                  <c:v>419.64082241610299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Groenpootruiter'!$E$74:$AL$74</c:f>
              <c:numCache>
                <c:formatCode>0</c:formatCode>
                <c:ptCount val="34"/>
                <c:pt idx="28">
                  <c:v>449.31966666666665</c:v>
                </c:pt>
                <c:pt idx="29">
                  <c:v>449.31966666666665</c:v>
                </c:pt>
                <c:pt idx="30">
                  <c:v>449.31966666666665</c:v>
                </c:pt>
                <c:pt idx="31">
                  <c:v>449.31966666666665</c:v>
                </c:pt>
                <c:pt idx="32">
                  <c:v>449.31966666666665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674624"/>
        <c:axId val="209676544"/>
      </c:lineChart>
      <c:catAx>
        <c:axId val="2096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676544"/>
        <c:crosses val="autoZero"/>
        <c:auto val="0"/>
        <c:lblAlgn val="ctr"/>
        <c:lblOffset val="100"/>
        <c:noMultiLvlLbl val="0"/>
      </c:catAx>
      <c:valAx>
        <c:axId val="2096765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67462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Groenpootruiter'!$E$75:$AL$75</c:f>
              <c:numCache>
                <c:formatCode>0</c:formatCode>
                <c:ptCount val="34"/>
                <c:pt idx="1">
                  <c:v>318.66666666666669</c:v>
                </c:pt>
                <c:pt idx="2">
                  <c:v>481.2908333333333</c:v>
                </c:pt>
                <c:pt idx="3">
                  <c:v>466.23</c:v>
                </c:pt>
                <c:pt idx="4">
                  <c:v>372.32083333333338</c:v>
                </c:pt>
                <c:pt idx="5">
                  <c:v>214.5975</c:v>
                </c:pt>
                <c:pt idx="6">
                  <c:v>438.75666666666666</c:v>
                </c:pt>
                <c:pt idx="7">
                  <c:v>388.25</c:v>
                </c:pt>
                <c:pt idx="8">
                  <c:v>543.41666666666663</c:v>
                </c:pt>
                <c:pt idx="9">
                  <c:v>529.91666666666663</c:v>
                </c:pt>
                <c:pt idx="10">
                  <c:v>466</c:v>
                </c:pt>
                <c:pt idx="11">
                  <c:v>286.75</c:v>
                </c:pt>
                <c:pt idx="12">
                  <c:v>413.58333333333331</c:v>
                </c:pt>
                <c:pt idx="13">
                  <c:v>466.5</c:v>
                </c:pt>
                <c:pt idx="14">
                  <c:v>536.75</c:v>
                </c:pt>
                <c:pt idx="15">
                  <c:v>645.66666666666663</c:v>
                </c:pt>
                <c:pt idx="16">
                  <c:v>619.83333333333337</c:v>
                </c:pt>
                <c:pt idx="17">
                  <c:v>695.91666666666663</c:v>
                </c:pt>
                <c:pt idx="18">
                  <c:v>735.83333333333337</c:v>
                </c:pt>
                <c:pt idx="19">
                  <c:v>709.58333333333337</c:v>
                </c:pt>
                <c:pt idx="20">
                  <c:v>723.58333333333337</c:v>
                </c:pt>
                <c:pt idx="21">
                  <c:v>707</c:v>
                </c:pt>
                <c:pt idx="22">
                  <c:v>561.16666666666663</c:v>
                </c:pt>
                <c:pt idx="23">
                  <c:v>552.08333333333337</c:v>
                </c:pt>
                <c:pt idx="24">
                  <c:v>570</c:v>
                </c:pt>
                <c:pt idx="25">
                  <c:v>397.75</c:v>
                </c:pt>
                <c:pt idx="26">
                  <c:v>291.16166666666669</c:v>
                </c:pt>
                <c:pt idx="27">
                  <c:v>306.43916666666667</c:v>
                </c:pt>
                <c:pt idx="28">
                  <c:v>362.92333333333335</c:v>
                </c:pt>
                <c:pt idx="29">
                  <c:v>388.70749999999998</c:v>
                </c:pt>
                <c:pt idx="30">
                  <c:v>416.30250000000001</c:v>
                </c:pt>
                <c:pt idx="31">
                  <c:v>377.79500000000002</c:v>
                </c:pt>
                <c:pt idx="32">
                  <c:v>475.57583333333332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Groenpootruiter'!$E$76:$AL$76</c:f>
              <c:numCache>
                <c:formatCode>0</c:formatCode>
                <c:ptCount val="34"/>
                <c:pt idx="1">
                  <c:v>372.73577964352916</c:v>
                </c:pt>
                <c:pt idx="2">
                  <c:v>401.37082473921618</c:v>
                </c:pt>
                <c:pt idx="3">
                  <c:v>394.99867137565565</c:v>
                </c:pt>
                <c:pt idx="4">
                  <c:v>360.27299765433298</c:v>
                </c:pt>
                <c:pt idx="5">
                  <c:v>338.60941530879978</c:v>
                </c:pt>
                <c:pt idx="6">
                  <c:v>371.99088655895736</c:v>
                </c:pt>
                <c:pt idx="7">
                  <c:v>418.17252653454028</c:v>
                </c:pt>
                <c:pt idx="8">
                  <c:v>463.08629283770387</c:v>
                </c:pt>
                <c:pt idx="9">
                  <c:v>465.87366434714903</c:v>
                </c:pt>
                <c:pt idx="10">
                  <c:v>429.61927041207758</c:v>
                </c:pt>
                <c:pt idx="11">
                  <c:v>394.60378684611788</c:v>
                </c:pt>
                <c:pt idx="12">
                  <c:v>410.30068450614334</c:v>
                </c:pt>
                <c:pt idx="13">
                  <c:v>458.93646842330696</c:v>
                </c:pt>
                <c:pt idx="14">
                  <c:v>525.80734234075203</c:v>
                </c:pt>
                <c:pt idx="15">
                  <c:v>595.8288722890245</c:v>
                </c:pt>
                <c:pt idx="16">
                  <c:v>649.34555946817954</c:v>
                </c:pt>
                <c:pt idx="17">
                  <c:v>694.3480451352616</c:v>
                </c:pt>
                <c:pt idx="18">
                  <c:v>721.96591691880337</c:v>
                </c:pt>
                <c:pt idx="19">
                  <c:v>727.03799322668419</c:v>
                </c:pt>
                <c:pt idx="20">
                  <c:v>712.64002629384413</c:v>
                </c:pt>
                <c:pt idx="21">
                  <c:v>672.47802751583129</c:v>
                </c:pt>
                <c:pt idx="22">
                  <c:v>610.9144615963329</c:v>
                </c:pt>
                <c:pt idx="23">
                  <c:v>550.01296468797921</c:v>
                </c:pt>
                <c:pt idx="24">
                  <c:v>480.54455520857056</c:v>
                </c:pt>
                <c:pt idx="25">
                  <c:v>400.56871879638226</c:v>
                </c:pt>
                <c:pt idx="26">
                  <c:v>344.41641165349074</c:v>
                </c:pt>
                <c:pt idx="27">
                  <c:v>329.58706098026317</c:v>
                </c:pt>
                <c:pt idx="28">
                  <c:v>344.07208410097428</c:v>
                </c:pt>
                <c:pt idx="29">
                  <c:v>368.65724248034758</c:v>
                </c:pt>
                <c:pt idx="30">
                  <c:v>393.4214998028603</c:v>
                </c:pt>
                <c:pt idx="31">
                  <c:v>417.3368507691282</c:v>
                </c:pt>
                <c:pt idx="32">
                  <c:v>454.36914508340374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Groenpootruiter'!$E$77:$AL$77</c:f>
              <c:numCache>
                <c:formatCode>0</c:formatCode>
                <c:ptCount val="34"/>
                <c:pt idx="1">
                  <c:v>303.32919227769656</c:v>
                </c:pt>
                <c:pt idx="2">
                  <c:v>345.45146268871594</c:v>
                </c:pt>
                <c:pt idx="3">
                  <c:v>341.32982442557045</c:v>
                </c:pt>
                <c:pt idx="4">
                  <c:v>311.94479860445449</c:v>
                </c:pt>
                <c:pt idx="5">
                  <c:v>293.18656807238563</c:v>
                </c:pt>
                <c:pt idx="6">
                  <c:v>322.73616883563238</c:v>
                </c:pt>
                <c:pt idx="7">
                  <c:v>362.80434133782774</c:v>
                </c:pt>
                <c:pt idx="8">
                  <c:v>401.77247969129326</c:v>
                </c:pt>
                <c:pt idx="9">
                  <c:v>404.19086246261116</c:v>
                </c:pt>
                <c:pt idx="10">
                  <c:v>372.73577964352916</c:v>
                </c:pt>
                <c:pt idx="11">
                  <c:v>342.35560179556933</c:v>
                </c:pt>
                <c:pt idx="12">
                  <c:v>355.97456386629136</c:v>
                </c:pt>
                <c:pt idx="13">
                  <c:v>398.17200381867832</c:v>
                </c:pt>
                <c:pt idx="14">
                  <c:v>456.19059546924314</c:v>
                </c:pt>
                <c:pt idx="15">
                  <c:v>516.9427632640294</c:v>
                </c:pt>
                <c:pt idx="16">
                  <c:v>563.37497863737156</c:v>
                </c:pt>
                <c:pt idx="17">
                  <c:v>602.42009179683475</c:v>
                </c:pt>
                <c:pt idx="18">
                  <c:v>626.38194441513792</c:v>
                </c:pt>
                <c:pt idx="19">
                  <c:v>630.78258563437407</c:v>
                </c:pt>
                <c:pt idx="20">
                  <c:v>618.29060347326072</c:v>
                </c:pt>
                <c:pt idx="21">
                  <c:v>583.44519963049538</c:v>
                </c:pt>
                <c:pt idx="22">
                  <c:v>530.03134121366691</c:v>
                </c:pt>
                <c:pt idx="23">
                  <c:v>477.19190794416795</c:v>
                </c:pt>
                <c:pt idx="24">
                  <c:v>416.91963922556539</c:v>
                </c:pt>
                <c:pt idx="25">
                  <c:v>347.53090354911063</c:v>
                </c:pt>
                <c:pt idx="26">
                  <c:v>298.81196827121204</c:v>
                </c:pt>
                <c:pt idx="27">
                  <c:v>285.94570840723617</c:v>
                </c:pt>
                <c:pt idx="28">
                  <c:v>297.91662605123491</c:v>
                </c:pt>
                <c:pt idx="29">
                  <c:v>319.20461347602935</c:v>
                </c:pt>
                <c:pt idx="30">
                  <c:v>339.96689946169556</c:v>
                </c:pt>
                <c:pt idx="31">
                  <c:v>359.19354864447132</c:v>
                </c:pt>
                <c:pt idx="32">
                  <c:v>368.28868621337989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Groenpootruiter'!$E$78:$AL$78</c:f>
              <c:numCache>
                <c:formatCode>0</c:formatCode>
                <c:ptCount val="34"/>
                <c:pt idx="1">
                  <c:v>458.01934624767637</c:v>
                </c:pt>
                <c:pt idx="2">
                  <c:v>466.33985440100787</c:v>
                </c:pt>
                <c:pt idx="3">
                  <c:v>457.1040564833757</c:v>
                </c:pt>
                <c:pt idx="4">
                  <c:v>416.08646673066642</c:v>
                </c:pt>
                <c:pt idx="5">
                  <c:v>391.06753974608927</c:v>
                </c:pt>
                <c:pt idx="6">
                  <c:v>428.76072403714352</c:v>
                </c:pt>
                <c:pt idx="7">
                  <c:v>481.98860386414339</c:v>
                </c:pt>
                <c:pt idx="8">
                  <c:v>533.75516210301794</c:v>
                </c:pt>
                <c:pt idx="9">
                  <c:v>536.96782141560175</c:v>
                </c:pt>
                <c:pt idx="10">
                  <c:v>495.18185355917677</c:v>
                </c:pt>
                <c:pt idx="11">
                  <c:v>454.82382486382045</c:v>
                </c:pt>
                <c:pt idx="12">
                  <c:v>472.91570256124083</c:v>
                </c:pt>
                <c:pt idx="13">
                  <c:v>528.97217138745532</c:v>
                </c:pt>
                <c:pt idx="14">
                  <c:v>606.0459791319646</c:v>
                </c:pt>
                <c:pt idx="15">
                  <c:v>686.75115944517813</c:v>
                </c:pt>
                <c:pt idx="16">
                  <c:v>748.43324339493176</c:v>
                </c:pt>
                <c:pt idx="17">
                  <c:v>800.30205750093194</c:v>
                </c:pt>
                <c:pt idx="18">
                  <c:v>832.13377160093103</c:v>
                </c:pt>
                <c:pt idx="19">
                  <c:v>837.97972831299239</c:v>
                </c:pt>
                <c:pt idx="20">
                  <c:v>821.38496783979292</c:v>
                </c:pt>
                <c:pt idx="21">
                  <c:v>775.09518588968365</c:v>
                </c:pt>
                <c:pt idx="22">
                  <c:v>704.13845741020134</c:v>
                </c:pt>
                <c:pt idx="23">
                  <c:v>633.94481421268426</c:v>
                </c:pt>
                <c:pt idx="24">
                  <c:v>553.87714763571114</c:v>
                </c:pt>
                <c:pt idx="25">
                  <c:v>461.69886613980742</c:v>
                </c:pt>
                <c:pt idx="26">
                  <c:v>396.97902816543296</c:v>
                </c:pt>
                <c:pt idx="27">
                  <c:v>379.88706486650443</c:v>
                </c:pt>
                <c:pt idx="28">
                  <c:v>397.3762891243066</c:v>
                </c:pt>
                <c:pt idx="29">
                  <c:v>425.76929784221289</c:v>
                </c:pt>
                <c:pt idx="30">
                  <c:v>455.27895955143487</c:v>
                </c:pt>
                <c:pt idx="31">
                  <c:v>484.88973016285081</c:v>
                </c:pt>
                <c:pt idx="32">
                  <c:v>560.56471858236114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Groenpootruiter'!$E$79:$AK$79</c:f>
              <c:numCache>
                <c:formatCode>0</c:formatCode>
                <c:ptCount val="33"/>
                <c:pt idx="1">
                  <c:v>513.01897828491224</c:v>
                </c:pt>
                <c:pt idx="2">
                  <c:v>513.01897828491224</c:v>
                </c:pt>
                <c:pt idx="3">
                  <c:v>513.01897828491224</c:v>
                </c:pt>
                <c:pt idx="4">
                  <c:v>513.01897828491224</c:v>
                </c:pt>
                <c:pt idx="5">
                  <c:v>513.01897828491224</c:v>
                </c:pt>
                <c:pt idx="6">
                  <c:v>513.01897828491224</c:v>
                </c:pt>
                <c:pt idx="7">
                  <c:v>513.01897828491224</c:v>
                </c:pt>
                <c:pt idx="8">
                  <c:v>513.01897828491224</c:v>
                </c:pt>
                <c:pt idx="9">
                  <c:v>513.01897828491224</c:v>
                </c:pt>
                <c:pt idx="10">
                  <c:v>513.01897828491224</c:v>
                </c:pt>
                <c:pt idx="11">
                  <c:v>513.01897828491224</c:v>
                </c:pt>
                <c:pt idx="12">
                  <c:v>513.01897828491224</c:v>
                </c:pt>
                <c:pt idx="13">
                  <c:v>513.01897828491224</c:v>
                </c:pt>
                <c:pt idx="14">
                  <c:v>513.01897828491224</c:v>
                </c:pt>
                <c:pt idx="15">
                  <c:v>513.01897828491224</c:v>
                </c:pt>
                <c:pt idx="16">
                  <c:v>513.01897828491224</c:v>
                </c:pt>
                <c:pt idx="17">
                  <c:v>513.01897828491224</c:v>
                </c:pt>
                <c:pt idx="18">
                  <c:v>513.01897828491224</c:v>
                </c:pt>
                <c:pt idx="19">
                  <c:v>513.01897828491224</c:v>
                </c:pt>
                <c:pt idx="20">
                  <c:v>513.01897828491224</c:v>
                </c:pt>
                <c:pt idx="21">
                  <c:v>513.01897828491224</c:v>
                </c:pt>
                <c:pt idx="22">
                  <c:v>513.01897828491224</c:v>
                </c:pt>
                <c:pt idx="23">
                  <c:v>513.01897828491224</c:v>
                </c:pt>
                <c:pt idx="24">
                  <c:v>513.01897828491224</c:v>
                </c:pt>
                <c:pt idx="25">
                  <c:v>513.01897828491224</c:v>
                </c:pt>
                <c:pt idx="26">
                  <c:v>513.01897828491224</c:v>
                </c:pt>
                <c:pt idx="27">
                  <c:v>513.01897828491224</c:v>
                </c:pt>
                <c:pt idx="28">
                  <c:v>513.01897828491224</c:v>
                </c:pt>
                <c:pt idx="29">
                  <c:v>513.01897828491224</c:v>
                </c:pt>
                <c:pt idx="30">
                  <c:v>513.01897828491224</c:v>
                </c:pt>
                <c:pt idx="31">
                  <c:v>513.01897828491224</c:v>
                </c:pt>
                <c:pt idx="32">
                  <c:v>513.01897828491224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Groenpootruiter'!$E$80:$AL$80</c:f>
              <c:numCache>
                <c:formatCode>0</c:formatCode>
                <c:ptCount val="34"/>
                <c:pt idx="28">
                  <c:v>404.26083333333332</c:v>
                </c:pt>
                <c:pt idx="29">
                  <c:v>404.26083333333332</c:v>
                </c:pt>
                <c:pt idx="30">
                  <c:v>404.26083333333332</c:v>
                </c:pt>
                <c:pt idx="31">
                  <c:v>404.26083333333332</c:v>
                </c:pt>
                <c:pt idx="32">
                  <c:v>404.26083333333332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33888"/>
        <c:axId val="209740160"/>
      </c:lineChart>
      <c:catAx>
        <c:axId val="2097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40160"/>
        <c:crosses val="autoZero"/>
        <c:auto val="0"/>
        <c:lblAlgn val="ctr"/>
        <c:lblOffset val="100"/>
        <c:noMultiLvlLbl val="0"/>
      </c:catAx>
      <c:valAx>
        <c:axId val="2097401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73388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Groenpootruiter'!$E$81:$AL$81</c:f>
              <c:numCache>
                <c:formatCode>0</c:formatCode>
                <c:ptCount val="34"/>
                <c:pt idx="1">
                  <c:v>202.66666666666666</c:v>
                </c:pt>
                <c:pt idx="2">
                  <c:v>172.08</c:v>
                </c:pt>
                <c:pt idx="3">
                  <c:v>155.75416666666666</c:v>
                </c:pt>
                <c:pt idx="4">
                  <c:v>146.14000000000001</c:v>
                </c:pt>
                <c:pt idx="5">
                  <c:v>129.33750000000001</c:v>
                </c:pt>
                <c:pt idx="6">
                  <c:v>81.828333333333333</c:v>
                </c:pt>
                <c:pt idx="7">
                  <c:v>133.91666666666666</c:v>
                </c:pt>
                <c:pt idx="8">
                  <c:v>262.5</c:v>
                </c:pt>
                <c:pt idx="9">
                  <c:v>254.66666666666666</c:v>
                </c:pt>
                <c:pt idx="10">
                  <c:v>207.25</c:v>
                </c:pt>
                <c:pt idx="11">
                  <c:v>145.08333333333334</c:v>
                </c:pt>
                <c:pt idx="12">
                  <c:v>206.08333333333334</c:v>
                </c:pt>
                <c:pt idx="13">
                  <c:v>211.5</c:v>
                </c:pt>
                <c:pt idx="14">
                  <c:v>251.83333333333334</c:v>
                </c:pt>
                <c:pt idx="15">
                  <c:v>274.5</c:v>
                </c:pt>
                <c:pt idx="16">
                  <c:v>266.83333333333331</c:v>
                </c:pt>
                <c:pt idx="17">
                  <c:v>261.75</c:v>
                </c:pt>
                <c:pt idx="18">
                  <c:v>297.66666666666669</c:v>
                </c:pt>
                <c:pt idx="19">
                  <c:v>315.75</c:v>
                </c:pt>
                <c:pt idx="20">
                  <c:v>236.33333333333334</c:v>
                </c:pt>
                <c:pt idx="21">
                  <c:v>284.33333333333331</c:v>
                </c:pt>
                <c:pt idx="22">
                  <c:v>268.25</c:v>
                </c:pt>
                <c:pt idx="23">
                  <c:v>216.41666666666666</c:v>
                </c:pt>
                <c:pt idx="24">
                  <c:v>244.58333333333334</c:v>
                </c:pt>
                <c:pt idx="25">
                  <c:v>181.75</c:v>
                </c:pt>
                <c:pt idx="26">
                  <c:v>163.29833333333332</c:v>
                </c:pt>
                <c:pt idx="27">
                  <c:v>174.24583333333331</c:v>
                </c:pt>
                <c:pt idx="28">
                  <c:v>193.32583333333332</c:v>
                </c:pt>
                <c:pt idx="29">
                  <c:v>213.67416666666668</c:v>
                </c:pt>
                <c:pt idx="30">
                  <c:v>210.04750000000001</c:v>
                </c:pt>
                <c:pt idx="31">
                  <c:v>252.0925</c:v>
                </c:pt>
                <c:pt idx="32">
                  <c:v>302.95999999999998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Groenpootruiter'!$E$82:$AL$82</c:f>
              <c:numCache>
                <c:formatCode>0</c:formatCode>
                <c:ptCount val="34"/>
                <c:pt idx="1">
                  <c:v>175.67208328099034</c:v>
                </c:pt>
                <c:pt idx="2">
                  <c:v>163.46251193246491</c:v>
                </c:pt>
                <c:pt idx="3">
                  <c:v>153.01698014664177</c:v>
                </c:pt>
                <c:pt idx="4">
                  <c:v>145.84174825658849</c:v>
                </c:pt>
                <c:pt idx="5">
                  <c:v>142.80927396586381</c:v>
                </c:pt>
                <c:pt idx="6">
                  <c:v>145.25921377590265</c:v>
                </c:pt>
                <c:pt idx="7">
                  <c:v>154.40110217427488</c:v>
                </c:pt>
                <c:pt idx="8">
                  <c:v>167.60269471663824</c:v>
                </c:pt>
                <c:pt idx="9">
                  <c:v>180.30164765395651</c:v>
                </c:pt>
                <c:pt idx="10">
                  <c:v>191.07333601981296</c:v>
                </c:pt>
                <c:pt idx="11">
                  <c:v>200.87414803713787</c:v>
                </c:pt>
                <c:pt idx="12">
                  <c:v>212.87432317512571</c:v>
                </c:pt>
                <c:pt idx="13">
                  <c:v>226.49559421319404</c:v>
                </c:pt>
                <c:pt idx="14">
                  <c:v>241.22930570796359</c:v>
                </c:pt>
                <c:pt idx="15">
                  <c:v>255.12835477311103</c:v>
                </c:pt>
                <c:pt idx="16">
                  <c:v>266.34181908977956</c:v>
                </c:pt>
                <c:pt idx="17">
                  <c:v>274.18127115780459</c:v>
                </c:pt>
                <c:pt idx="18">
                  <c:v>277.76998712906163</c:v>
                </c:pt>
                <c:pt idx="19">
                  <c:v>275.83180543598615</c:v>
                </c:pt>
                <c:pt idx="20">
                  <c:v>268.21333783030451</c:v>
                </c:pt>
                <c:pt idx="21">
                  <c:v>257.17823687367218</c:v>
                </c:pt>
                <c:pt idx="22">
                  <c:v>243.16754945800517</c:v>
                </c:pt>
                <c:pt idx="23">
                  <c:v>227.85915436826022</c:v>
                </c:pt>
                <c:pt idx="24">
                  <c:v>213.51415541313403</c:v>
                </c:pt>
                <c:pt idx="25">
                  <c:v>201.47792569490278</c:v>
                </c:pt>
                <c:pt idx="26">
                  <c:v>194.35077873049204</c:v>
                </c:pt>
                <c:pt idx="27">
                  <c:v>193.38103455092141</c:v>
                </c:pt>
                <c:pt idx="28">
                  <c:v>198.27860834109381</c:v>
                </c:pt>
                <c:pt idx="29">
                  <c:v>208.44884257001857</c:v>
                </c:pt>
                <c:pt idx="30">
                  <c:v>223.56913137775484</c:v>
                </c:pt>
                <c:pt idx="31">
                  <c:v>243.41092200678995</c:v>
                </c:pt>
                <c:pt idx="32">
                  <c:v>266.60837749919409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Groenpootruiter'!$E$83:$AL$83</c:f>
              <c:numCache>
                <c:formatCode>0</c:formatCode>
                <c:ptCount val="34"/>
                <c:pt idx="1">
                  <c:v>144.38976943460258</c:v>
                </c:pt>
                <c:pt idx="2">
                  <c:v>140.96369234338835</c:v>
                </c:pt>
                <c:pt idx="3">
                  <c:v>134.89217607780782</c:v>
                </c:pt>
                <c:pt idx="4">
                  <c:v>129.34060375838695</c:v>
                </c:pt>
                <c:pt idx="5">
                  <c:v>126.6510403361239</c:v>
                </c:pt>
                <c:pt idx="6">
                  <c:v>128.82394202237427</c:v>
                </c:pt>
                <c:pt idx="7">
                  <c:v>136.93206967307808</c:v>
                </c:pt>
                <c:pt idx="8">
                  <c:v>148.93857787330037</c:v>
                </c:pt>
                <c:pt idx="9">
                  <c:v>160.22408722103393</c:v>
                </c:pt>
                <c:pt idx="10">
                  <c:v>169.79684415176533</c:v>
                </c:pt>
                <c:pt idx="11">
                  <c:v>178.50678710397986</c:v>
                </c:pt>
                <c:pt idx="12">
                  <c:v>189.17129537979375</c:v>
                </c:pt>
                <c:pt idx="13">
                  <c:v>201.27646518291886</c:v>
                </c:pt>
                <c:pt idx="14">
                  <c:v>214.37025642868318</c:v>
                </c:pt>
                <c:pt idx="15">
                  <c:v>226.72228646797657</c:v>
                </c:pt>
                <c:pt idx="16">
                  <c:v>236.68764794233482</c:v>
                </c:pt>
                <c:pt idx="17">
                  <c:v>243.65453804985012</c:v>
                </c:pt>
                <c:pt idx="18">
                  <c:v>246.84381576746125</c:v>
                </c:pt>
                <c:pt idx="19">
                  <c:v>245.1213613475752</c:v>
                </c:pt>
                <c:pt idx="20">
                  <c:v>238.35085925943358</c:v>
                </c:pt>
                <c:pt idx="21">
                  <c:v>228.54400859907062</c:v>
                </c:pt>
                <c:pt idx="22">
                  <c:v>216.09276599835007</c:v>
                </c:pt>
                <c:pt idx="23">
                  <c:v>202.48825571022874</c:v>
                </c:pt>
                <c:pt idx="24">
                  <c:v>189.73991176404729</c:v>
                </c:pt>
                <c:pt idx="25">
                  <c:v>179.04336192509246</c:v>
                </c:pt>
                <c:pt idx="26">
                  <c:v>172.3642542510274</c:v>
                </c:pt>
                <c:pt idx="27">
                  <c:v>171.5041683197787</c:v>
                </c:pt>
                <c:pt idx="28">
                  <c:v>175.84792660461289</c:v>
                </c:pt>
                <c:pt idx="29">
                  <c:v>184.86811518844664</c:v>
                </c:pt>
                <c:pt idx="30">
                  <c:v>197.09200007566596</c:v>
                </c:pt>
                <c:pt idx="31">
                  <c:v>209.91368878163235</c:v>
                </c:pt>
                <c:pt idx="32">
                  <c:v>218.70250631542399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Groenpootruiter'!$E$84:$AL$84</c:f>
              <c:numCache>
                <c:formatCode>0</c:formatCode>
                <c:ptCount val="34"/>
                <c:pt idx="1">
                  <c:v>213.72785973623323</c:v>
                </c:pt>
                <c:pt idx="2">
                  <c:v>189.55018339894309</c:v>
                </c:pt>
                <c:pt idx="3">
                  <c:v>173.57562220554371</c:v>
                </c:pt>
                <c:pt idx="4">
                  <c:v>164.44673672576704</c:v>
                </c:pt>
                <c:pt idx="5">
                  <c:v>161.02763151047961</c:v>
                </c:pt>
                <c:pt idx="6">
                  <c:v>163.78993093285735</c:v>
                </c:pt>
                <c:pt idx="7">
                  <c:v>174.09738131951204</c:v>
                </c:pt>
                <c:pt idx="8">
                  <c:v>188.60438228847624</c:v>
                </c:pt>
                <c:pt idx="9">
                  <c:v>202.89380430172466</c:v>
                </c:pt>
                <c:pt idx="10">
                  <c:v>215.01458320488874</c:v>
                </c:pt>
                <c:pt idx="11">
                  <c:v>226.04288921400186</c:v>
                </c:pt>
                <c:pt idx="12">
                  <c:v>239.54601562339948</c:v>
                </c:pt>
                <c:pt idx="13">
                  <c:v>254.87327064832414</c:v>
                </c:pt>
                <c:pt idx="14">
                  <c:v>271.45229274639917</c:v>
                </c:pt>
                <c:pt idx="15">
                  <c:v>287.09211586056205</c:v>
                </c:pt>
                <c:pt idx="16">
                  <c:v>299.71000055092117</c:v>
                </c:pt>
                <c:pt idx="17">
                  <c:v>308.53129782681282</c:v>
                </c:pt>
                <c:pt idx="18">
                  <c:v>312.56947934083979</c:v>
                </c:pt>
                <c:pt idx="19">
                  <c:v>310.3885518039466</c:v>
                </c:pt>
                <c:pt idx="20">
                  <c:v>301.81591599301049</c:v>
                </c:pt>
                <c:pt idx="21">
                  <c:v>289.39873362321583</c:v>
                </c:pt>
                <c:pt idx="22">
                  <c:v>273.63329011252773</c:v>
                </c:pt>
                <c:pt idx="23">
                  <c:v>256.40760868330773</c:v>
                </c:pt>
                <c:pt idx="24">
                  <c:v>240.26598308148129</c:v>
                </c:pt>
                <c:pt idx="25">
                  <c:v>226.722286467977</c:v>
                </c:pt>
                <c:pt idx="26">
                  <c:v>219.14051585826132</c:v>
                </c:pt>
                <c:pt idx="27">
                  <c:v>218.047132348958</c:v>
                </c:pt>
                <c:pt idx="28">
                  <c:v>223.56913137775504</c:v>
                </c:pt>
                <c:pt idx="29">
                  <c:v>235.03603845069253</c:v>
                </c:pt>
                <c:pt idx="30">
                  <c:v>253.60166928100236</c:v>
                </c:pt>
                <c:pt idx="31">
                  <c:v>282.2513959238384</c:v>
                </c:pt>
                <c:pt idx="32">
                  <c:v>325.00383291547371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Groenpootruiter'!$E$85:$AK$85</c:f>
              <c:numCache>
                <c:formatCode>0</c:formatCode>
                <c:ptCount val="33"/>
                <c:pt idx="1">
                  <c:v>220.66999761779061</c:v>
                </c:pt>
                <c:pt idx="2">
                  <c:v>220.66999761779061</c:v>
                </c:pt>
                <c:pt idx="3">
                  <c:v>220.66999761779061</c:v>
                </c:pt>
                <c:pt idx="4">
                  <c:v>220.66999761779061</c:v>
                </c:pt>
                <c:pt idx="5">
                  <c:v>220.66999761779061</c:v>
                </c:pt>
                <c:pt idx="6">
                  <c:v>220.66999761779061</c:v>
                </c:pt>
                <c:pt idx="7">
                  <c:v>220.66999761779061</c:v>
                </c:pt>
                <c:pt idx="8">
                  <c:v>220.66999761779061</c:v>
                </c:pt>
                <c:pt idx="9">
                  <c:v>220.66999761779061</c:v>
                </c:pt>
                <c:pt idx="10">
                  <c:v>220.66999761779061</c:v>
                </c:pt>
                <c:pt idx="11">
                  <c:v>220.66999761779061</c:v>
                </c:pt>
                <c:pt idx="12">
                  <c:v>220.66999761779061</c:v>
                </c:pt>
                <c:pt idx="13">
                  <c:v>220.66999761779061</c:v>
                </c:pt>
                <c:pt idx="14">
                  <c:v>220.66999761779061</c:v>
                </c:pt>
                <c:pt idx="15">
                  <c:v>220.66999761779061</c:v>
                </c:pt>
                <c:pt idx="16">
                  <c:v>220.66999761779061</c:v>
                </c:pt>
                <c:pt idx="17">
                  <c:v>220.66999761779061</c:v>
                </c:pt>
                <c:pt idx="18">
                  <c:v>220.66999761779061</c:v>
                </c:pt>
                <c:pt idx="19">
                  <c:v>220.66999761779061</c:v>
                </c:pt>
                <c:pt idx="20">
                  <c:v>220.66999761779061</c:v>
                </c:pt>
                <c:pt idx="21">
                  <c:v>220.66999761779061</c:v>
                </c:pt>
                <c:pt idx="22">
                  <c:v>220.66999761779061</c:v>
                </c:pt>
                <c:pt idx="23">
                  <c:v>220.66999761779061</c:v>
                </c:pt>
                <c:pt idx="24">
                  <c:v>220.66999761779061</c:v>
                </c:pt>
                <c:pt idx="25">
                  <c:v>220.66999761779061</c:v>
                </c:pt>
                <c:pt idx="26">
                  <c:v>220.66999761779061</c:v>
                </c:pt>
                <c:pt idx="27">
                  <c:v>220.66999761779061</c:v>
                </c:pt>
                <c:pt idx="28">
                  <c:v>220.66999761779061</c:v>
                </c:pt>
                <c:pt idx="29">
                  <c:v>220.66999761779061</c:v>
                </c:pt>
                <c:pt idx="30">
                  <c:v>220.66999761779061</c:v>
                </c:pt>
                <c:pt idx="31">
                  <c:v>220.66999761779061</c:v>
                </c:pt>
                <c:pt idx="32">
                  <c:v>220.66999761779061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Groenpootruiter'!$E$86:$AL$86</c:f>
              <c:numCache>
                <c:formatCode>0</c:formatCode>
                <c:ptCount val="34"/>
                <c:pt idx="28">
                  <c:v>234.42</c:v>
                </c:pt>
                <c:pt idx="29">
                  <c:v>234.42</c:v>
                </c:pt>
                <c:pt idx="30">
                  <c:v>234.42</c:v>
                </c:pt>
                <c:pt idx="31">
                  <c:v>234.42</c:v>
                </c:pt>
                <c:pt idx="32">
                  <c:v>234.42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38656"/>
        <c:axId val="214440576"/>
      </c:lineChart>
      <c:catAx>
        <c:axId val="21443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440576"/>
        <c:crosses val="autoZero"/>
        <c:auto val="0"/>
        <c:lblAlgn val="ctr"/>
        <c:lblOffset val="100"/>
        <c:noMultiLvlLbl val="0"/>
      </c:catAx>
      <c:valAx>
        <c:axId val="2144405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43865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Bergeend'!$E$63:$AL$63</c:f>
              <c:numCache>
                <c:formatCode>0</c:formatCode>
                <c:ptCount val="34"/>
                <c:pt idx="1">
                  <c:v>837.41499999999996</c:v>
                </c:pt>
                <c:pt idx="2">
                  <c:v>1362.8041666666666</c:v>
                </c:pt>
                <c:pt idx="3">
                  <c:v>1133.5925</c:v>
                </c:pt>
                <c:pt idx="4">
                  <c:v>1610.8933333333334</c:v>
                </c:pt>
                <c:pt idx="5">
                  <c:v>1797.8016666666665</c:v>
                </c:pt>
                <c:pt idx="6">
                  <c:v>1375.5325</c:v>
                </c:pt>
                <c:pt idx="7">
                  <c:v>1626.25</c:v>
                </c:pt>
                <c:pt idx="8">
                  <c:v>1646.3333333333333</c:v>
                </c:pt>
                <c:pt idx="9">
                  <c:v>1503.5</c:v>
                </c:pt>
                <c:pt idx="10">
                  <c:v>1764.25</c:v>
                </c:pt>
                <c:pt idx="11">
                  <c:v>1886.8333333333333</c:v>
                </c:pt>
                <c:pt idx="12">
                  <c:v>1720.5</c:v>
                </c:pt>
                <c:pt idx="13">
                  <c:v>1859.4166666666667</c:v>
                </c:pt>
                <c:pt idx="14">
                  <c:v>1509.4166666666667</c:v>
                </c:pt>
                <c:pt idx="15">
                  <c:v>1465.5833333333333</c:v>
                </c:pt>
                <c:pt idx="16">
                  <c:v>1064.5</c:v>
                </c:pt>
                <c:pt idx="17">
                  <c:v>1472</c:v>
                </c:pt>
                <c:pt idx="18">
                  <c:v>1446.9166666666667</c:v>
                </c:pt>
                <c:pt idx="19">
                  <c:v>1574.1666666666667</c:v>
                </c:pt>
                <c:pt idx="20">
                  <c:v>1641.9166666666667</c:v>
                </c:pt>
                <c:pt idx="21">
                  <c:v>1501.0833333333333</c:v>
                </c:pt>
                <c:pt idx="22">
                  <c:v>1250.0833333333333</c:v>
                </c:pt>
                <c:pt idx="23">
                  <c:v>1142.9166666666667</c:v>
                </c:pt>
                <c:pt idx="24">
                  <c:v>966.69999999999993</c:v>
                </c:pt>
                <c:pt idx="25">
                  <c:v>1622.4166666666667</c:v>
                </c:pt>
                <c:pt idx="26">
                  <c:v>1178.5108333333333</c:v>
                </c:pt>
                <c:pt idx="27">
                  <c:v>1191.3724999999999</c:v>
                </c:pt>
                <c:pt idx="28">
                  <c:v>1426.74</c:v>
                </c:pt>
                <c:pt idx="29">
                  <c:v>1149.9966666666667</c:v>
                </c:pt>
                <c:pt idx="30">
                  <c:v>1397.8416666666665</c:v>
                </c:pt>
                <c:pt idx="31">
                  <c:v>1314.7616666666665</c:v>
                </c:pt>
                <c:pt idx="32">
                  <c:v>1331.41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Bergeend'!$E$64:$AL$64</c:f>
              <c:numCache>
                <c:formatCode>0</c:formatCode>
                <c:ptCount val="34"/>
                <c:pt idx="1">
                  <c:v>1090.091489422693</c:v>
                </c:pt>
                <c:pt idx="2">
                  <c:v>1184.4371902177547</c:v>
                </c:pt>
                <c:pt idx="3">
                  <c:v>1280.5286443374994</c:v>
                </c:pt>
                <c:pt idx="4">
                  <c:v>1374.7576435162202</c:v>
                </c:pt>
                <c:pt idx="5">
                  <c:v>1461.2336481401201</c:v>
                </c:pt>
                <c:pt idx="6">
                  <c:v>1533.0875617559468</c:v>
                </c:pt>
                <c:pt idx="7">
                  <c:v>1590.8774042530015</c:v>
                </c:pt>
                <c:pt idx="8">
                  <c:v>1636.0538232843817</c:v>
                </c:pt>
                <c:pt idx="9">
                  <c:v>1664.1059222028944</c:v>
                </c:pt>
                <c:pt idx="10">
                  <c:v>1679.1512278223327</c:v>
                </c:pt>
                <c:pt idx="11">
                  <c:v>1677.4728325986559</c:v>
                </c:pt>
                <c:pt idx="12">
                  <c:v>1657.4624609611794</c:v>
                </c:pt>
                <c:pt idx="13">
                  <c:v>1623.0169430822034</c:v>
                </c:pt>
                <c:pt idx="14">
                  <c:v>1579.7795668369863</c:v>
                </c:pt>
                <c:pt idx="15">
                  <c:v>1536.1569719331644</c:v>
                </c:pt>
                <c:pt idx="16">
                  <c:v>1495.2334374805921</c:v>
                </c:pt>
                <c:pt idx="17">
                  <c:v>1464.1592066864257</c:v>
                </c:pt>
                <c:pt idx="18">
                  <c:v>1438.038631395415</c:v>
                </c:pt>
                <c:pt idx="19">
                  <c:v>1412.3840202018009</c:v>
                </c:pt>
                <c:pt idx="20">
                  <c:v>1384.4152926909094</c:v>
                </c:pt>
                <c:pt idx="21">
                  <c:v>1352.9352327158083</c:v>
                </c:pt>
                <c:pt idx="22">
                  <c:v>1320.8493577375802</c:v>
                </c:pt>
                <c:pt idx="23">
                  <c:v>1293.3990086830779</c:v>
                </c:pt>
                <c:pt idx="24">
                  <c:v>1275.4164276764234</c:v>
                </c:pt>
                <c:pt idx="25">
                  <c:v>1267.7863422568682</c:v>
                </c:pt>
                <c:pt idx="26">
                  <c:v>1263.9884329425006</c:v>
                </c:pt>
                <c:pt idx="27">
                  <c:v>1266.5191063048553</c:v>
                </c:pt>
                <c:pt idx="28">
                  <c:v>1272.867977454111</c:v>
                </c:pt>
                <c:pt idx="29">
                  <c:v>1281.8098968346469</c:v>
                </c:pt>
                <c:pt idx="30">
                  <c:v>1293.3990086830779</c:v>
                </c:pt>
                <c:pt idx="31">
                  <c:v>1305.0928933084253</c:v>
                </c:pt>
                <c:pt idx="32">
                  <c:v>1318.2101324604587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Bergeend'!$E$65:$AL$65</c:f>
              <c:numCache>
                <c:formatCode>0</c:formatCode>
                <c:ptCount val="34"/>
                <c:pt idx="1">
                  <c:v>910.50722134533908</c:v>
                </c:pt>
                <c:pt idx="2">
                  <c:v>1027.6318516434151</c:v>
                </c:pt>
                <c:pt idx="3">
                  <c:v>1135.7176011677052</c:v>
                </c:pt>
                <c:pt idx="4">
                  <c:v>1231.5461443329216</c:v>
                </c:pt>
                <c:pt idx="5">
                  <c:v>1314.2611784557992</c:v>
                </c:pt>
                <c:pt idx="6">
                  <c:v>1378.8883594225924</c:v>
                </c:pt>
                <c:pt idx="7">
                  <c:v>1430.8659681728686</c:v>
                </c:pt>
                <c:pt idx="8">
                  <c:v>1474.444862261352</c:v>
                </c:pt>
                <c:pt idx="9">
                  <c:v>1499.7261234524779</c:v>
                </c:pt>
                <c:pt idx="10">
                  <c:v>1513.2853334841491</c:v>
                </c:pt>
                <c:pt idx="11">
                  <c:v>1511.7727212495008</c:v>
                </c:pt>
                <c:pt idx="12">
                  <c:v>1493.7388681190071</c:v>
                </c:pt>
                <c:pt idx="13">
                  <c:v>1462.6956960236996</c:v>
                </c:pt>
                <c:pt idx="14">
                  <c:v>1423.7290787573911</c:v>
                </c:pt>
                <c:pt idx="15">
                  <c:v>1384.4152926909094</c:v>
                </c:pt>
                <c:pt idx="16">
                  <c:v>1350.2318998177179</c:v>
                </c:pt>
                <c:pt idx="17">
                  <c:v>1322.1709511152064</c:v>
                </c:pt>
                <c:pt idx="18">
                  <c:v>1295.9885620573014</c:v>
                </c:pt>
                <c:pt idx="19">
                  <c:v>1272.867977454111</c:v>
                </c:pt>
                <c:pt idx="20">
                  <c:v>1247.6618526846153</c:v>
                </c:pt>
                <c:pt idx="21">
                  <c:v>1219.2912262707171</c:v>
                </c:pt>
                <c:pt idx="22">
                  <c:v>1190.374624050444</c:v>
                </c:pt>
                <c:pt idx="23">
                  <c:v>1165.6356750594844</c:v>
                </c:pt>
                <c:pt idx="24">
                  <c:v>1149.4293181433613</c:v>
                </c:pt>
                <c:pt idx="25">
                  <c:v>1142.5528921417733</c:v>
                </c:pt>
                <c:pt idx="26">
                  <c:v>1136.8539701920204</c:v>
                </c:pt>
                <c:pt idx="27">
                  <c:v>1139.1301201903516</c:v>
                </c:pt>
                <c:pt idx="28">
                  <c:v>1144.8404513894502</c:v>
                </c:pt>
                <c:pt idx="29">
                  <c:v>1148.2803800566733</c:v>
                </c:pt>
                <c:pt idx="30">
                  <c:v>1147.1325903337945</c:v>
                </c:pt>
                <c:pt idx="31">
                  <c:v>1130.0527703739097</c:v>
                </c:pt>
                <c:pt idx="32">
                  <c:v>1098.8478668136765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Bergeend'!$E$66:$AL$66</c:f>
              <c:numCache>
                <c:formatCode>0</c:formatCode>
                <c:ptCount val="34"/>
                <c:pt idx="1">
                  <c:v>1305.0928933084231</c:v>
                </c:pt>
                <c:pt idx="2">
                  <c:v>1365.1673618244774</c:v>
                </c:pt>
                <c:pt idx="3">
                  <c:v>1443.8026395853669</c:v>
                </c:pt>
                <c:pt idx="4">
                  <c:v>1534.6214994920754</c:v>
                </c:pt>
                <c:pt idx="5">
                  <c:v>1624.6408551793409</c:v>
                </c:pt>
                <c:pt idx="6">
                  <c:v>1704.5296082500274</c:v>
                </c:pt>
                <c:pt idx="7">
                  <c:v>1768.7816193781198</c:v>
                </c:pt>
                <c:pt idx="8">
                  <c:v>1815.3751999539693</c:v>
                </c:pt>
                <c:pt idx="9">
                  <c:v>1846.5018216752878</c:v>
                </c:pt>
                <c:pt idx="10">
                  <c:v>1863.1960996349605</c:v>
                </c:pt>
                <c:pt idx="11">
                  <c:v>1861.3337515312408</c:v>
                </c:pt>
                <c:pt idx="12">
                  <c:v>1839.1302340592672</c:v>
                </c:pt>
                <c:pt idx="13">
                  <c:v>1800.9094717509527</c:v>
                </c:pt>
                <c:pt idx="14">
                  <c:v>1752.9332593999034</c:v>
                </c:pt>
                <c:pt idx="15">
                  <c:v>1704.5296082500245</c:v>
                </c:pt>
                <c:pt idx="16">
                  <c:v>1655.8057436635945</c:v>
                </c:pt>
                <c:pt idx="17">
                  <c:v>1621.3946540854752</c:v>
                </c:pt>
                <c:pt idx="18">
                  <c:v>1595.6574529537759</c:v>
                </c:pt>
                <c:pt idx="19">
                  <c:v>1567.1910847026593</c:v>
                </c:pt>
                <c:pt idx="20">
                  <c:v>1536.1569719331644</c:v>
                </c:pt>
                <c:pt idx="21">
                  <c:v>1501.2266830640219</c:v>
                </c:pt>
                <c:pt idx="22">
                  <c:v>1465.6241815918158</c:v>
                </c:pt>
                <c:pt idx="23">
                  <c:v>1435.1652617933485</c:v>
                </c:pt>
                <c:pt idx="24">
                  <c:v>1415.2117817278086</c:v>
                </c:pt>
                <c:pt idx="25">
                  <c:v>1406.7454354752251</c:v>
                </c:pt>
                <c:pt idx="26">
                  <c:v>1405.3393098863889</c:v>
                </c:pt>
                <c:pt idx="27">
                  <c:v>1408.1529678929473</c:v>
                </c:pt>
                <c:pt idx="28">
                  <c:v>1415.2117817278111</c:v>
                </c:pt>
                <c:pt idx="29">
                  <c:v>1430.8659681728686</c:v>
                </c:pt>
                <c:pt idx="30">
                  <c:v>1458.3139348636862</c:v>
                </c:pt>
                <c:pt idx="31">
                  <c:v>1507.2439496397449</c:v>
                </c:pt>
                <c:pt idx="32">
                  <c:v>1581.3602199319848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Bergeend'!$E$67:$AK$67</c:f>
              <c:numCache>
                <c:formatCode>0</c:formatCode>
                <c:ptCount val="33"/>
                <c:pt idx="1">
                  <c:v>1514.9588761618234</c:v>
                </c:pt>
                <c:pt idx="2">
                  <c:v>1514.9588761618234</c:v>
                </c:pt>
                <c:pt idx="3">
                  <c:v>1514.9588761618234</c:v>
                </c:pt>
                <c:pt idx="4">
                  <c:v>1514.9588761618234</c:v>
                </c:pt>
                <c:pt idx="5">
                  <c:v>1514.9588761618234</c:v>
                </c:pt>
                <c:pt idx="6">
                  <c:v>1514.9588761618234</c:v>
                </c:pt>
                <c:pt idx="7">
                  <c:v>1514.9588761618234</c:v>
                </c:pt>
                <c:pt idx="8">
                  <c:v>1514.9588761618234</c:v>
                </c:pt>
                <c:pt idx="9">
                  <c:v>1514.9588761618234</c:v>
                </c:pt>
                <c:pt idx="10">
                  <c:v>1514.9588761618234</c:v>
                </c:pt>
                <c:pt idx="11">
                  <c:v>1514.9588761618234</c:v>
                </c:pt>
                <c:pt idx="12">
                  <c:v>1514.9588761618234</c:v>
                </c:pt>
                <c:pt idx="13">
                  <c:v>1514.9588761618234</c:v>
                </c:pt>
                <c:pt idx="14">
                  <c:v>1514.9588761618234</c:v>
                </c:pt>
                <c:pt idx="15">
                  <c:v>1514.9588761618234</c:v>
                </c:pt>
                <c:pt idx="16">
                  <c:v>1514.9588761618234</c:v>
                </c:pt>
                <c:pt idx="17">
                  <c:v>1514.9588761618234</c:v>
                </c:pt>
                <c:pt idx="18">
                  <c:v>1514.9588761618234</c:v>
                </c:pt>
                <c:pt idx="19">
                  <c:v>1514.9588761618234</c:v>
                </c:pt>
                <c:pt idx="20">
                  <c:v>1514.9588761618234</c:v>
                </c:pt>
                <c:pt idx="21">
                  <c:v>1514.9588761618234</c:v>
                </c:pt>
                <c:pt idx="22">
                  <c:v>1514.9588761618234</c:v>
                </c:pt>
                <c:pt idx="23">
                  <c:v>1514.9588761618234</c:v>
                </c:pt>
                <c:pt idx="24">
                  <c:v>1514.9588761618234</c:v>
                </c:pt>
                <c:pt idx="25">
                  <c:v>1514.9588761618234</c:v>
                </c:pt>
                <c:pt idx="26">
                  <c:v>1514.9588761618234</c:v>
                </c:pt>
                <c:pt idx="27">
                  <c:v>1514.9588761618234</c:v>
                </c:pt>
                <c:pt idx="28">
                  <c:v>1514.9588761618234</c:v>
                </c:pt>
                <c:pt idx="29">
                  <c:v>1514.9588761618234</c:v>
                </c:pt>
                <c:pt idx="30">
                  <c:v>1514.9588761618234</c:v>
                </c:pt>
                <c:pt idx="31">
                  <c:v>1514.9588761618234</c:v>
                </c:pt>
                <c:pt idx="32">
                  <c:v>1514.9588761618234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Bergeend'!$E$68:$AL$68</c:f>
              <c:numCache>
                <c:formatCode>0</c:formatCode>
                <c:ptCount val="34"/>
                <c:pt idx="28">
                  <c:v>1324.1499999999999</c:v>
                </c:pt>
                <c:pt idx="29">
                  <c:v>1324.1499999999999</c:v>
                </c:pt>
                <c:pt idx="30">
                  <c:v>1324.1499999999999</c:v>
                </c:pt>
                <c:pt idx="31">
                  <c:v>1324.1499999999999</c:v>
                </c:pt>
                <c:pt idx="32">
                  <c:v>1324.1499999999999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75040"/>
        <c:axId val="203176960"/>
      </c:lineChart>
      <c:catAx>
        <c:axId val="20317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176960"/>
        <c:crosses val="autoZero"/>
        <c:auto val="0"/>
        <c:lblAlgn val="ctr"/>
        <c:lblOffset val="100"/>
        <c:noMultiLvlLbl val="0"/>
      </c:catAx>
      <c:valAx>
        <c:axId val="2031769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17504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Groenpootruiter'!$E$87:$AL$87</c:f>
              <c:numCache>
                <c:formatCode>0</c:formatCode>
                <c:ptCount val="34"/>
                <c:pt idx="1">
                  <c:v>1219</c:v>
                </c:pt>
                <c:pt idx="2">
                  <c:v>1581.2408333333333</c:v>
                </c:pt>
                <c:pt idx="3">
                  <c:v>1636.6991666666665</c:v>
                </c:pt>
                <c:pt idx="4">
                  <c:v>1350.0225</c:v>
                </c:pt>
                <c:pt idx="5">
                  <c:v>998.43583333333333</c:v>
                </c:pt>
                <c:pt idx="6">
                  <c:v>1355.6775</c:v>
                </c:pt>
                <c:pt idx="7">
                  <c:v>1515.9224999999999</c:v>
                </c:pt>
                <c:pt idx="8">
                  <c:v>1834.8333333333333</c:v>
                </c:pt>
                <c:pt idx="9">
                  <c:v>1834.6666666666667</c:v>
                </c:pt>
                <c:pt idx="10">
                  <c:v>1567.8333333333333</c:v>
                </c:pt>
                <c:pt idx="11">
                  <c:v>1035.0833333333333</c:v>
                </c:pt>
                <c:pt idx="12">
                  <c:v>1308.3333333333333</c:v>
                </c:pt>
                <c:pt idx="13">
                  <c:v>1457.4166666666667</c:v>
                </c:pt>
                <c:pt idx="14">
                  <c:v>1718.6666666666667</c:v>
                </c:pt>
                <c:pt idx="15">
                  <c:v>2093</c:v>
                </c:pt>
                <c:pt idx="16">
                  <c:v>1901</c:v>
                </c:pt>
                <c:pt idx="17">
                  <c:v>2002.25</c:v>
                </c:pt>
                <c:pt idx="18">
                  <c:v>2366.25</c:v>
                </c:pt>
                <c:pt idx="19">
                  <c:v>2331.25</c:v>
                </c:pt>
                <c:pt idx="20">
                  <c:v>2058.6666666666665</c:v>
                </c:pt>
                <c:pt idx="21">
                  <c:v>2306.6666666666665</c:v>
                </c:pt>
                <c:pt idx="22">
                  <c:v>2139.5833333333335</c:v>
                </c:pt>
                <c:pt idx="23">
                  <c:v>1874.9166666666667</c:v>
                </c:pt>
                <c:pt idx="24">
                  <c:v>1858</c:v>
                </c:pt>
                <c:pt idx="25">
                  <c:v>1554.1666666666667</c:v>
                </c:pt>
                <c:pt idx="26">
                  <c:v>1210.9458333333334</c:v>
                </c:pt>
                <c:pt idx="27">
                  <c:v>1267.2983333333334</c:v>
                </c:pt>
                <c:pt idx="28">
                  <c:v>1361.9424999999999</c:v>
                </c:pt>
                <c:pt idx="29">
                  <c:v>1385.8908333333331</c:v>
                </c:pt>
                <c:pt idx="30">
                  <c:v>1567.2558333333334</c:v>
                </c:pt>
                <c:pt idx="31">
                  <c:v>1442.6891666666668</c:v>
                </c:pt>
                <c:pt idx="32">
                  <c:v>1671.4466666666667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Groenpootruiter'!$E$88:$AL$88</c:f>
              <c:numCache>
                <c:formatCode>0</c:formatCode>
                <c:ptCount val="34"/>
                <c:pt idx="1">
                  <c:v>1324.8181059565609</c:v>
                </c:pt>
                <c:pt idx="2">
                  <c:v>1465.6241815918186</c:v>
                </c:pt>
                <c:pt idx="3">
                  <c:v>1470.0279064210447</c:v>
                </c:pt>
                <c:pt idx="4">
                  <c:v>1328.7987782974383</c:v>
                </c:pt>
                <c:pt idx="5">
                  <c:v>1225.4033666861542</c:v>
                </c:pt>
                <c:pt idx="6">
                  <c:v>1330.1283250716622</c:v>
                </c:pt>
                <c:pt idx="7">
                  <c:v>1525.4408400155141</c:v>
                </c:pt>
                <c:pt idx="8">
                  <c:v>1701.1237893210616</c:v>
                </c:pt>
                <c:pt idx="9">
                  <c:v>1682.5130576538666</c:v>
                </c:pt>
                <c:pt idx="10">
                  <c:v>1474.444862261352</c:v>
                </c:pt>
                <c:pt idx="11">
                  <c:v>1272.867977454111</c:v>
                </c:pt>
                <c:pt idx="12">
                  <c:v>1298.5832997208322</c:v>
                </c:pt>
                <c:pt idx="13">
                  <c:v>1456.8562665511188</c:v>
                </c:pt>
                <c:pt idx="14">
                  <c:v>1690.947107161641</c:v>
                </c:pt>
                <c:pt idx="15">
                  <c:v>1906.5481642496372</c:v>
                </c:pt>
                <c:pt idx="16">
                  <c:v>2004.3032515157745</c:v>
                </c:pt>
                <c:pt idx="17">
                  <c:v>2109.1785568931205</c:v>
                </c:pt>
                <c:pt idx="18">
                  <c:v>2239.6080279444627</c:v>
                </c:pt>
                <c:pt idx="19">
                  <c:v>2271.1842246363321</c:v>
                </c:pt>
                <c:pt idx="20">
                  <c:v>2226.2101137132076</c:v>
                </c:pt>
                <c:pt idx="21">
                  <c:v>2210.6804767259705</c:v>
                </c:pt>
                <c:pt idx="22">
                  <c:v>2109.1785568931205</c:v>
                </c:pt>
                <c:pt idx="23">
                  <c:v>1937.2996238595044</c:v>
                </c:pt>
                <c:pt idx="24">
                  <c:v>1747.6820903137123</c:v>
                </c:pt>
                <c:pt idx="25">
                  <c:v>1514.7994590875903</c:v>
                </c:pt>
                <c:pt idx="26">
                  <c:v>1330.1283250716622</c:v>
                </c:pt>
                <c:pt idx="27">
                  <c:v>1284.3762487914901</c:v>
                </c:pt>
                <c:pt idx="28">
                  <c:v>1326.1436700674442</c:v>
                </c:pt>
                <c:pt idx="29">
                  <c:v>1396.9320211152351</c:v>
                </c:pt>
                <c:pt idx="30">
                  <c:v>1477.3968696759521</c:v>
                </c:pt>
                <c:pt idx="31">
                  <c:v>1533.0875617559468</c:v>
                </c:pt>
                <c:pt idx="32">
                  <c:v>1634.4185039237218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Groenpootruiter'!$E$89:$AL$89</c:f>
              <c:numCache>
                <c:formatCode>0</c:formatCode>
                <c:ptCount val="34"/>
                <c:pt idx="1">
                  <c:v>1140.2699034405177</c:v>
                </c:pt>
                <c:pt idx="2">
                  <c:v>1307.7058578552662</c:v>
                </c:pt>
                <c:pt idx="3">
                  <c:v>1311.6351163696602</c:v>
                </c:pt>
                <c:pt idx="4">
                  <c:v>1187.9960874651067</c:v>
                </c:pt>
                <c:pt idx="5">
                  <c:v>1095.5560134621524</c:v>
                </c:pt>
                <c:pt idx="6">
                  <c:v>1189.1847611236797</c:v>
                </c:pt>
                <c:pt idx="7">
                  <c:v>1363.8027935271832</c:v>
                </c:pt>
                <c:pt idx="8">
                  <c:v>1520.871125494534</c:v>
                </c:pt>
                <c:pt idx="9">
                  <c:v>1504.2323077195986</c:v>
                </c:pt>
                <c:pt idx="10">
                  <c:v>1318.2101324604587</c:v>
                </c:pt>
                <c:pt idx="11">
                  <c:v>1137.9914761537339</c:v>
                </c:pt>
                <c:pt idx="12">
                  <c:v>1160.9821123560669</c:v>
                </c:pt>
                <c:pt idx="13">
                  <c:v>1302.4851494682291</c:v>
                </c:pt>
                <c:pt idx="14">
                  <c:v>1511.7727212494981</c:v>
                </c:pt>
                <c:pt idx="15">
                  <c:v>1704.5296082500274</c:v>
                </c:pt>
                <c:pt idx="16">
                  <c:v>1791.926982661764</c:v>
                </c:pt>
                <c:pt idx="17">
                  <c:v>1885.6901471879762</c:v>
                </c:pt>
                <c:pt idx="18">
                  <c:v>2002.2998667902382</c:v>
                </c:pt>
                <c:pt idx="19">
                  <c:v>2030.5303841163059</c:v>
                </c:pt>
                <c:pt idx="20">
                  <c:v>1990.3215385093024</c:v>
                </c:pt>
                <c:pt idx="21">
                  <c:v>1976.4373557397978</c:v>
                </c:pt>
                <c:pt idx="22">
                  <c:v>1885.6901471879762</c:v>
                </c:pt>
                <c:pt idx="23">
                  <c:v>1732.0227741239835</c:v>
                </c:pt>
                <c:pt idx="24">
                  <c:v>1562.4963071359864</c:v>
                </c:pt>
                <c:pt idx="25">
                  <c:v>1354.2889280166989</c:v>
                </c:pt>
                <c:pt idx="26">
                  <c:v>1189.1847611236797</c:v>
                </c:pt>
                <c:pt idx="27">
                  <c:v>1148.2803800566733</c:v>
                </c:pt>
                <c:pt idx="28">
                  <c:v>1185.6223031990385</c:v>
                </c:pt>
                <c:pt idx="29">
                  <c:v>1248.9102219512351</c:v>
                </c:pt>
                <c:pt idx="30">
                  <c:v>1318.2101324604564</c:v>
                </c:pt>
                <c:pt idx="31">
                  <c:v>1367.9005955374294</c:v>
                </c:pt>
                <c:pt idx="32">
                  <c:v>1401.1293600389627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Groenpootruiter'!$E$90:$AL$90</c:f>
              <c:numCache>
                <c:formatCode>0</c:formatCode>
                <c:ptCount val="34"/>
                <c:pt idx="1">
                  <c:v>1539.232527073654</c:v>
                </c:pt>
                <c:pt idx="2">
                  <c:v>1642.6114784777035</c:v>
                </c:pt>
                <c:pt idx="3">
                  <c:v>1647.5469624374637</c:v>
                </c:pt>
                <c:pt idx="4">
                  <c:v>1486.2883988068295</c:v>
                </c:pt>
                <c:pt idx="5">
                  <c:v>1370.6393011879202</c:v>
                </c:pt>
                <c:pt idx="6">
                  <c:v>1487.775513972628</c:v>
                </c:pt>
                <c:pt idx="7">
                  <c:v>1706.2350737822542</c:v>
                </c:pt>
                <c:pt idx="8">
                  <c:v>1902.7387119765606</c:v>
                </c:pt>
                <c:pt idx="9">
                  <c:v>1881.9223692607886</c:v>
                </c:pt>
                <c:pt idx="10">
                  <c:v>1649.1954168230552</c:v>
                </c:pt>
                <c:pt idx="11">
                  <c:v>1423.7290787573911</c:v>
                </c:pt>
                <c:pt idx="12">
                  <c:v>1452.4919974283505</c:v>
                </c:pt>
                <c:pt idx="13">
                  <c:v>1629.5223463204729</c:v>
                </c:pt>
                <c:pt idx="14">
                  <c:v>1891.3559621025518</c:v>
                </c:pt>
                <c:pt idx="15">
                  <c:v>2132.508517224142</c:v>
                </c:pt>
                <c:pt idx="16">
                  <c:v>2241.848839524795</c:v>
                </c:pt>
                <c:pt idx="17">
                  <c:v>2359.1532173534329</c:v>
                </c:pt>
                <c:pt idx="18">
                  <c:v>2505.0402581314897</c:v>
                </c:pt>
                <c:pt idx="19">
                  <c:v>2540.3586402216038</c:v>
                </c:pt>
                <c:pt idx="20">
                  <c:v>2490.0545187580124</c:v>
                </c:pt>
                <c:pt idx="21">
                  <c:v>2472.6844200666383</c:v>
                </c:pt>
                <c:pt idx="22">
                  <c:v>2359.1532173534329</c:v>
                </c:pt>
                <c:pt idx="23">
                  <c:v>2166.9044202813848</c:v>
                </c:pt>
                <c:pt idx="24">
                  <c:v>1954.814770406623</c:v>
                </c:pt>
                <c:pt idx="25">
                  <c:v>1694.3325523593485</c:v>
                </c:pt>
                <c:pt idx="26">
                  <c:v>1487.775513972628</c:v>
                </c:pt>
                <c:pt idx="27">
                  <c:v>1436.6012282520423</c:v>
                </c:pt>
                <c:pt idx="28">
                  <c:v>1483.3186261051767</c:v>
                </c:pt>
                <c:pt idx="29">
                  <c:v>1562.4963071359864</c:v>
                </c:pt>
                <c:pt idx="30">
                  <c:v>1655.8057436635945</c:v>
                </c:pt>
                <c:pt idx="31">
                  <c:v>1718.2212051485176</c:v>
                </c:pt>
                <c:pt idx="32">
                  <c:v>1906.5481642496372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Groenpootruiter'!$E$91:$AK$91</c:f>
              <c:numCache>
                <c:formatCode>0</c:formatCode>
                <c:ptCount val="33"/>
                <c:pt idx="1">
                  <c:v>1600</c:v>
                </c:pt>
                <c:pt idx="2">
                  <c:v>1600</c:v>
                </c:pt>
                <c:pt idx="3">
                  <c:v>1600</c:v>
                </c:pt>
                <c:pt idx="4">
                  <c:v>1600</c:v>
                </c:pt>
                <c:pt idx="5">
                  <c:v>1600</c:v>
                </c:pt>
                <c:pt idx="6">
                  <c:v>1600</c:v>
                </c:pt>
                <c:pt idx="7">
                  <c:v>1600</c:v>
                </c:pt>
                <c:pt idx="8">
                  <c:v>1600</c:v>
                </c:pt>
                <c:pt idx="9">
                  <c:v>1600</c:v>
                </c:pt>
                <c:pt idx="10">
                  <c:v>1600</c:v>
                </c:pt>
                <c:pt idx="11">
                  <c:v>1600</c:v>
                </c:pt>
                <c:pt idx="12">
                  <c:v>1600</c:v>
                </c:pt>
                <c:pt idx="13">
                  <c:v>1600</c:v>
                </c:pt>
                <c:pt idx="14">
                  <c:v>1600</c:v>
                </c:pt>
                <c:pt idx="15">
                  <c:v>1600</c:v>
                </c:pt>
                <c:pt idx="16">
                  <c:v>1600</c:v>
                </c:pt>
                <c:pt idx="17">
                  <c:v>1600</c:v>
                </c:pt>
                <c:pt idx="18">
                  <c:v>1600</c:v>
                </c:pt>
                <c:pt idx="19">
                  <c:v>1600</c:v>
                </c:pt>
                <c:pt idx="20">
                  <c:v>1600</c:v>
                </c:pt>
                <c:pt idx="21">
                  <c:v>1600</c:v>
                </c:pt>
                <c:pt idx="22">
                  <c:v>1600</c:v>
                </c:pt>
                <c:pt idx="23">
                  <c:v>1600</c:v>
                </c:pt>
                <c:pt idx="24">
                  <c:v>1600</c:v>
                </c:pt>
                <c:pt idx="25">
                  <c:v>1600</c:v>
                </c:pt>
                <c:pt idx="26">
                  <c:v>1600</c:v>
                </c:pt>
                <c:pt idx="27">
                  <c:v>1600</c:v>
                </c:pt>
                <c:pt idx="28">
                  <c:v>1600</c:v>
                </c:pt>
                <c:pt idx="29">
                  <c:v>1600</c:v>
                </c:pt>
                <c:pt idx="30">
                  <c:v>1600</c:v>
                </c:pt>
                <c:pt idx="31">
                  <c:v>1600</c:v>
                </c:pt>
                <c:pt idx="32">
                  <c:v>1600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Groenpootruiter'!$E$92:$AL$92</c:f>
              <c:numCache>
                <c:formatCode>0</c:formatCode>
                <c:ptCount val="34"/>
                <c:pt idx="28">
                  <c:v>1485.845</c:v>
                </c:pt>
                <c:pt idx="29">
                  <c:v>1485.845</c:v>
                </c:pt>
                <c:pt idx="30">
                  <c:v>1485.845</c:v>
                </c:pt>
                <c:pt idx="31">
                  <c:v>1485.845</c:v>
                </c:pt>
                <c:pt idx="32">
                  <c:v>1485.845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89344"/>
        <c:axId val="214577536"/>
      </c:lineChart>
      <c:catAx>
        <c:axId val="21448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577536"/>
        <c:crosses val="autoZero"/>
        <c:auto val="0"/>
        <c:lblAlgn val="ctr"/>
        <c:lblOffset val="100"/>
        <c:noMultiLvlLbl val="0"/>
      </c:catAx>
      <c:valAx>
        <c:axId val="2145775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4893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Groenpootruiter'!$AO$93:$AZ$93</c:f>
              <c:numCache>
                <c:formatCode>0</c:formatCode>
                <c:ptCount val="12"/>
                <c:pt idx="0">
                  <c:v>75.8</c:v>
                </c:pt>
                <c:pt idx="1">
                  <c:v>67.2</c:v>
                </c:pt>
                <c:pt idx="2">
                  <c:v>46.4</c:v>
                </c:pt>
                <c:pt idx="3">
                  <c:v>16.2</c:v>
                </c:pt>
                <c:pt idx="4">
                  <c:v>4.5999999999999996</c:v>
                </c:pt>
                <c:pt idx="5">
                  <c:v>3.2</c:v>
                </c:pt>
                <c:pt idx="6">
                  <c:v>2.4</c:v>
                </c:pt>
                <c:pt idx="7">
                  <c:v>2.2000000000000002</c:v>
                </c:pt>
                <c:pt idx="8">
                  <c:v>0.8</c:v>
                </c:pt>
                <c:pt idx="9">
                  <c:v>7.2</c:v>
                </c:pt>
                <c:pt idx="10">
                  <c:v>31.4</c:v>
                </c:pt>
                <c:pt idx="11">
                  <c:v>0.4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Groenpootruiter'!$AO$94:$AZ$94</c:f>
              <c:numCache>
                <c:formatCode>0</c:formatCode>
                <c:ptCount val="12"/>
                <c:pt idx="0">
                  <c:v>31.802108799999999</c:v>
                </c:pt>
                <c:pt idx="1">
                  <c:v>0</c:v>
                </c:pt>
                <c:pt idx="2">
                  <c:v>20.423273999999999</c:v>
                </c:pt>
                <c:pt idx="3">
                  <c:v>6.3557911600000025</c:v>
                </c:pt>
                <c:pt idx="4">
                  <c:v>0</c:v>
                </c:pt>
                <c:pt idx="5">
                  <c:v>1.3389599999946711E-4</c:v>
                </c:pt>
                <c:pt idx="6">
                  <c:v>9.7230000000170236E-5</c:v>
                </c:pt>
                <c:pt idx="7">
                  <c:v>0</c:v>
                </c:pt>
                <c:pt idx="8">
                  <c:v>0.20944247999999988</c:v>
                </c:pt>
                <c:pt idx="9">
                  <c:v>2.5572125199999993</c:v>
                </c:pt>
                <c:pt idx="10">
                  <c:v>0</c:v>
                </c:pt>
                <c:pt idx="11">
                  <c:v>0.48681425999999983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4609920"/>
        <c:axId val="21461145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Groenpootruiter'!$AO$95:$AZ$95</c:f>
              <c:numCache>
                <c:formatCode>0</c:formatCode>
                <c:ptCount val="12"/>
                <c:pt idx="0">
                  <c:v>26.636239528833332</c:v>
                </c:pt>
                <c:pt idx="1">
                  <c:v>26.636239528833332</c:v>
                </c:pt>
                <c:pt idx="2">
                  <c:v>26.636239528833332</c:v>
                </c:pt>
                <c:pt idx="3">
                  <c:v>26.636239528833332</c:v>
                </c:pt>
                <c:pt idx="4">
                  <c:v>26.636239528833332</c:v>
                </c:pt>
                <c:pt idx="5">
                  <c:v>26.636239528833332</c:v>
                </c:pt>
                <c:pt idx="6">
                  <c:v>26.636239528833332</c:v>
                </c:pt>
                <c:pt idx="7">
                  <c:v>26.636239528833332</c:v>
                </c:pt>
                <c:pt idx="8">
                  <c:v>26.636239528833332</c:v>
                </c:pt>
                <c:pt idx="9">
                  <c:v>26.636239528833332</c:v>
                </c:pt>
                <c:pt idx="10">
                  <c:v>26.636239528833332</c:v>
                </c:pt>
                <c:pt idx="11">
                  <c:v>26.636239528833332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609920"/>
        <c:axId val="214611456"/>
      </c:lineChart>
      <c:catAx>
        <c:axId val="214609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611456"/>
        <c:crosses val="autoZero"/>
        <c:auto val="0"/>
        <c:lblAlgn val="ctr"/>
        <c:lblOffset val="100"/>
        <c:noMultiLvlLbl val="0"/>
      </c:catAx>
      <c:valAx>
        <c:axId val="2146114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60992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Groenpootruiter'!$AO$96:$AZ$96</c:f>
              <c:numCache>
                <c:formatCode>0</c:formatCode>
                <c:ptCount val="12"/>
                <c:pt idx="0">
                  <c:v>29.4</c:v>
                </c:pt>
                <c:pt idx="1">
                  <c:v>150.80000000000001</c:v>
                </c:pt>
                <c:pt idx="2">
                  <c:v>54.8</c:v>
                </c:pt>
                <c:pt idx="3">
                  <c:v>27.2</c:v>
                </c:pt>
                <c:pt idx="4">
                  <c:v>5.2</c:v>
                </c:pt>
                <c:pt idx="5">
                  <c:v>1.8</c:v>
                </c:pt>
                <c:pt idx="6">
                  <c:v>1.6</c:v>
                </c:pt>
                <c:pt idx="7">
                  <c:v>1.4</c:v>
                </c:pt>
                <c:pt idx="8">
                  <c:v>0</c:v>
                </c:pt>
                <c:pt idx="9">
                  <c:v>7.8</c:v>
                </c:pt>
                <c:pt idx="10">
                  <c:v>81.400000000000006</c:v>
                </c:pt>
                <c:pt idx="11">
                  <c:v>0.4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Groenpootruiter'!$AO$97:$AZ$97</c:f>
              <c:numCache>
                <c:formatCode>0</c:formatCode>
                <c:ptCount val="12"/>
                <c:pt idx="0">
                  <c:v>43.087499999999999</c:v>
                </c:pt>
                <c:pt idx="1">
                  <c:v>0</c:v>
                </c:pt>
                <c:pt idx="2">
                  <c:v>27.670786800000002</c:v>
                </c:pt>
                <c:pt idx="3">
                  <c:v>7.7372883999999935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0.28376131200000004</c:v>
                </c:pt>
                <c:pt idx="9">
                  <c:v>3.2306310599999994</c:v>
                </c:pt>
                <c:pt idx="10">
                  <c:v>0</c:v>
                </c:pt>
                <c:pt idx="11">
                  <c:v>0.65952571999999987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4650240"/>
        <c:axId val="21465203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Groenpootruiter'!$AO$98:$AZ$98</c:f>
              <c:numCache>
                <c:formatCode>0</c:formatCode>
                <c:ptCount val="12"/>
                <c:pt idx="0">
                  <c:v>37.039124440999998</c:v>
                </c:pt>
                <c:pt idx="1">
                  <c:v>37.039124440999998</c:v>
                </c:pt>
                <c:pt idx="2">
                  <c:v>37.039124440999998</c:v>
                </c:pt>
                <c:pt idx="3">
                  <c:v>37.039124440999998</c:v>
                </c:pt>
                <c:pt idx="4">
                  <c:v>37.039124440999998</c:v>
                </c:pt>
                <c:pt idx="5">
                  <c:v>37.039124440999998</c:v>
                </c:pt>
                <c:pt idx="6">
                  <c:v>37.039124440999998</c:v>
                </c:pt>
                <c:pt idx="7">
                  <c:v>37.039124440999998</c:v>
                </c:pt>
                <c:pt idx="8">
                  <c:v>37.039124440999998</c:v>
                </c:pt>
                <c:pt idx="9">
                  <c:v>37.039124440999998</c:v>
                </c:pt>
                <c:pt idx="10">
                  <c:v>37.039124440999998</c:v>
                </c:pt>
                <c:pt idx="11">
                  <c:v>37.039124440999998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650240"/>
        <c:axId val="214652032"/>
      </c:lineChart>
      <c:catAx>
        <c:axId val="2146502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652032"/>
        <c:crosses val="autoZero"/>
        <c:auto val="0"/>
        <c:lblAlgn val="ctr"/>
        <c:lblOffset val="100"/>
        <c:noMultiLvlLbl val="0"/>
      </c:catAx>
      <c:valAx>
        <c:axId val="2146520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65024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Groenpootruiter'!$E$93:$AL$93</c:f>
              <c:numCache>
                <c:formatCode>0</c:formatCode>
                <c:ptCount val="34"/>
                <c:pt idx="1">
                  <c:v>27.423333333333332</c:v>
                </c:pt>
                <c:pt idx="2">
                  <c:v>9.73</c:v>
                </c:pt>
                <c:pt idx="3">
                  <c:v>35.602499999999999</c:v>
                </c:pt>
                <c:pt idx="4">
                  <c:v>15.5025</c:v>
                </c:pt>
                <c:pt idx="5">
                  <c:v>13.505833333333333</c:v>
                </c:pt>
                <c:pt idx="6">
                  <c:v>6.5541666666666671</c:v>
                </c:pt>
                <c:pt idx="7">
                  <c:v>15.75</c:v>
                </c:pt>
                <c:pt idx="8">
                  <c:v>29.75</c:v>
                </c:pt>
                <c:pt idx="9">
                  <c:v>47.083333333333336</c:v>
                </c:pt>
                <c:pt idx="10">
                  <c:v>49.416666666666664</c:v>
                </c:pt>
                <c:pt idx="11">
                  <c:v>57.25</c:v>
                </c:pt>
                <c:pt idx="12">
                  <c:v>36.666666666666664</c:v>
                </c:pt>
                <c:pt idx="13">
                  <c:v>33.012499999999996</c:v>
                </c:pt>
                <c:pt idx="14">
                  <c:v>33.416666666666664</c:v>
                </c:pt>
                <c:pt idx="15">
                  <c:v>61</c:v>
                </c:pt>
                <c:pt idx="16">
                  <c:v>39.416666666666664</c:v>
                </c:pt>
                <c:pt idx="17">
                  <c:v>26.666666666666668</c:v>
                </c:pt>
                <c:pt idx="18">
                  <c:v>51.333333333333336</c:v>
                </c:pt>
                <c:pt idx="19">
                  <c:v>41.333333333333336</c:v>
                </c:pt>
                <c:pt idx="20">
                  <c:v>20.166666666666668</c:v>
                </c:pt>
                <c:pt idx="21">
                  <c:v>27.75</c:v>
                </c:pt>
                <c:pt idx="22">
                  <c:v>10.5</c:v>
                </c:pt>
                <c:pt idx="23">
                  <c:v>31.166666666666668</c:v>
                </c:pt>
                <c:pt idx="24">
                  <c:v>16.666666666666668</c:v>
                </c:pt>
                <c:pt idx="25">
                  <c:v>15.9975</c:v>
                </c:pt>
                <c:pt idx="26">
                  <c:v>42.055</c:v>
                </c:pt>
                <c:pt idx="27">
                  <c:v>13.980833333333335</c:v>
                </c:pt>
                <c:pt idx="28">
                  <c:v>17.680833333333332</c:v>
                </c:pt>
                <c:pt idx="29">
                  <c:v>26.175833333333333</c:v>
                </c:pt>
                <c:pt idx="30">
                  <c:v>39.639166666666668</c:v>
                </c:pt>
                <c:pt idx="31">
                  <c:v>20.302499999999998</c:v>
                </c:pt>
                <c:pt idx="32">
                  <c:v>29.382499999999997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Groenpootruiter'!$E$94:$AL$94</c:f>
              <c:numCache>
                <c:formatCode>0</c:formatCode>
                <c:ptCount val="34"/>
                <c:pt idx="1">
                  <c:v>16.069465712972637</c:v>
                </c:pt>
                <c:pt idx="2">
                  <c:v>16.61140083123264</c:v>
                </c:pt>
                <c:pt idx="3">
                  <c:v>17.292725857424688</c:v>
                </c:pt>
                <c:pt idx="4">
                  <c:v>18.110693608582501</c:v>
                </c:pt>
                <c:pt idx="5">
                  <c:v>19.255078147921584</c:v>
                </c:pt>
                <c:pt idx="6">
                  <c:v>20.886677262771983</c:v>
                </c:pt>
                <c:pt idx="7">
                  <c:v>23.208279935032419</c:v>
                </c:pt>
                <c:pt idx="8">
                  <c:v>26.099221690474518</c:v>
                </c:pt>
                <c:pt idx="9">
                  <c:v>29.348985487870646</c:v>
                </c:pt>
                <c:pt idx="10">
                  <c:v>32.476953491498612</c:v>
                </c:pt>
                <c:pt idx="11">
                  <c:v>35.188804303794448</c:v>
                </c:pt>
                <c:pt idx="12">
                  <c:v>37.145864827749719</c:v>
                </c:pt>
                <c:pt idx="13">
                  <c:v>38.318044891142613</c:v>
                </c:pt>
                <c:pt idx="14">
                  <c:v>38.665217227265359</c:v>
                </c:pt>
                <c:pt idx="15">
                  <c:v>38.203013389994517</c:v>
                </c:pt>
                <c:pt idx="16">
                  <c:v>36.923158426106944</c:v>
                </c:pt>
                <c:pt idx="17">
                  <c:v>35.04799755448682</c:v>
                </c:pt>
                <c:pt idx="18">
                  <c:v>32.804189814396601</c:v>
                </c:pt>
                <c:pt idx="19">
                  <c:v>30.366890659398564</c:v>
                </c:pt>
                <c:pt idx="20">
                  <c:v>27.913554360682067</c:v>
                </c:pt>
                <c:pt idx="21">
                  <c:v>25.812791837565484</c:v>
                </c:pt>
                <c:pt idx="22">
                  <c:v>24.110392832645406</c:v>
                </c:pt>
                <c:pt idx="23">
                  <c:v>22.930450884058491</c:v>
                </c:pt>
                <c:pt idx="24">
                  <c:v>22.161134705073973</c:v>
                </c:pt>
                <c:pt idx="25">
                  <c:v>21.808055383359896</c:v>
                </c:pt>
                <c:pt idx="26">
                  <c:v>21.808055383359896</c:v>
                </c:pt>
                <c:pt idx="27">
                  <c:v>22.050189957884708</c:v>
                </c:pt>
                <c:pt idx="28">
                  <c:v>22.565160452859104</c:v>
                </c:pt>
                <c:pt idx="29">
                  <c:v>23.348449703438785</c:v>
                </c:pt>
                <c:pt idx="30">
                  <c:v>24.25599154899442</c:v>
                </c:pt>
                <c:pt idx="31">
                  <c:v>25.198683609117282</c:v>
                </c:pt>
                <c:pt idx="32">
                  <c:v>26.204161650570018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Groenpootruiter'!$E$95:$AL$95</c:f>
              <c:numCache>
                <c:formatCode>0</c:formatCode>
                <c:ptCount val="34"/>
                <c:pt idx="1">
                  <c:v>9.8917802569882411</c:v>
                </c:pt>
                <c:pt idx="2">
                  <c:v>11.219951200705436</c:v>
                </c:pt>
                <c:pt idx="3">
                  <c:v>12.408728012420555</c:v>
                </c:pt>
                <c:pt idx="4">
                  <c:v>13.449155171124096</c:v>
                </c:pt>
                <c:pt idx="5">
                  <c:v>14.473977791358715</c:v>
                </c:pt>
                <c:pt idx="6">
                  <c:v>15.797189038219166</c:v>
                </c:pt>
                <c:pt idx="7">
                  <c:v>17.555331362741182</c:v>
                </c:pt>
                <c:pt idx="8">
                  <c:v>19.744632365320541</c:v>
                </c:pt>
                <c:pt idx="9">
                  <c:v>22.205668159761004</c:v>
                </c:pt>
                <c:pt idx="10">
                  <c:v>24.574468386706982</c:v>
                </c:pt>
                <c:pt idx="11">
                  <c:v>26.681620801309496</c:v>
                </c:pt>
                <c:pt idx="12">
                  <c:v>28.223220164781562</c:v>
                </c:pt>
                <c:pt idx="13">
                  <c:v>29.114466264960512</c:v>
                </c:pt>
                <c:pt idx="14">
                  <c:v>29.378432527757884</c:v>
                </c:pt>
                <c:pt idx="15">
                  <c:v>29.027004124972205</c:v>
                </c:pt>
                <c:pt idx="16">
                  <c:v>28.110220101582197</c:v>
                </c:pt>
                <c:pt idx="17">
                  <c:v>26.681620801309467</c:v>
                </c:pt>
                <c:pt idx="18">
                  <c:v>24.922105391770462</c:v>
                </c:pt>
                <c:pt idx="19">
                  <c:v>23.068948667219214</c:v>
                </c:pt>
                <c:pt idx="20">
                  <c:v>21.203598387903245</c:v>
                </c:pt>
                <c:pt idx="21">
                  <c:v>19.606321259071731</c:v>
                </c:pt>
                <c:pt idx="22">
                  <c:v>18.27517892470793</c:v>
                </c:pt>
                <c:pt idx="23">
                  <c:v>17.34493230551427</c:v>
                </c:pt>
                <c:pt idx="24">
                  <c:v>16.762331608429736</c:v>
                </c:pt>
                <c:pt idx="25">
                  <c:v>16.494945760353229</c:v>
                </c:pt>
                <c:pt idx="26">
                  <c:v>16.494945760353229</c:v>
                </c:pt>
                <c:pt idx="27">
                  <c:v>16.678313504019609</c:v>
                </c:pt>
                <c:pt idx="28">
                  <c:v>16.965697341747884</c:v>
                </c:pt>
                <c:pt idx="29">
                  <c:v>17.310110607541784</c:v>
                </c:pt>
                <c:pt idx="30">
                  <c:v>17.414784980282313</c:v>
                </c:pt>
                <c:pt idx="31">
                  <c:v>16.99982952390279</c:v>
                </c:pt>
                <c:pt idx="32">
                  <c:v>16.085626591111261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Groenpootruiter'!$E$96:$AL$96</c:f>
              <c:numCache>
                <c:formatCode>0</c:formatCode>
                <c:ptCount val="34"/>
                <c:pt idx="1">
                  <c:v>26.073052222365565</c:v>
                </c:pt>
                <c:pt idx="2">
                  <c:v>24.574468386706982</c:v>
                </c:pt>
                <c:pt idx="3">
                  <c:v>24.086211199311222</c:v>
                </c:pt>
                <c:pt idx="4">
                  <c:v>24.377992922670852</c:v>
                </c:pt>
                <c:pt idx="5">
                  <c:v>25.606449306813627</c:v>
                </c:pt>
                <c:pt idx="6">
                  <c:v>27.607276214152197</c:v>
                </c:pt>
                <c:pt idx="7">
                  <c:v>30.672920498275857</c:v>
                </c:pt>
                <c:pt idx="8">
                  <c:v>34.490369183272605</c:v>
                </c:pt>
                <c:pt idx="9">
                  <c:v>38.781637421923982</c:v>
                </c:pt>
                <c:pt idx="10">
                  <c:v>42.912075996026431</c:v>
                </c:pt>
                <c:pt idx="11">
                  <c:v>46.399977911432558</c:v>
                </c:pt>
                <c:pt idx="12">
                  <c:v>48.881059163601805</c:v>
                </c:pt>
                <c:pt idx="13">
                  <c:v>50.422727733865258</c:v>
                </c:pt>
                <c:pt idx="14">
                  <c:v>50.879333929261691</c:v>
                </c:pt>
                <c:pt idx="15">
                  <c:v>50.271436600831542</c:v>
                </c:pt>
                <c:pt idx="16">
                  <c:v>48.490906714234633</c:v>
                </c:pt>
                <c:pt idx="17">
                  <c:v>46.029594928778856</c:v>
                </c:pt>
                <c:pt idx="18">
                  <c:v>43.170823919529766</c:v>
                </c:pt>
                <c:pt idx="19">
                  <c:v>39.965251993392414</c:v>
                </c:pt>
                <c:pt idx="20">
                  <c:v>36.738587778450913</c:v>
                </c:pt>
                <c:pt idx="21">
                  <c:v>33.975633812059613</c:v>
                </c:pt>
                <c:pt idx="22">
                  <c:v>31.800317017363223</c:v>
                </c:pt>
                <c:pt idx="23">
                  <c:v>30.306051071281114</c:v>
                </c:pt>
                <c:pt idx="24">
                  <c:v>29.29017967564241</c:v>
                </c:pt>
                <c:pt idx="25">
                  <c:v>28.823943304799016</c:v>
                </c:pt>
                <c:pt idx="26">
                  <c:v>28.823943304799016</c:v>
                </c:pt>
                <c:pt idx="27">
                  <c:v>29.143678668326103</c:v>
                </c:pt>
                <c:pt idx="28">
                  <c:v>30.003671644194739</c:v>
                </c:pt>
                <c:pt idx="29">
                  <c:v>31.483069395690404</c:v>
                </c:pt>
                <c:pt idx="30">
                  <c:v>33.771891846310027</c:v>
                </c:pt>
                <c:pt idx="31">
                  <c:v>37.332476960110924</c:v>
                </c:pt>
                <c:pt idx="32">
                  <c:v>42.654875911902387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Groenpootruiter'!$E$97:$AK$97</c:f>
              <c:numCache>
                <c:formatCode>0</c:formatCode>
                <c:ptCount val="33"/>
                <c:pt idx="1">
                  <c:v>33.407731375579971</c:v>
                </c:pt>
                <c:pt idx="2">
                  <c:v>33.407731375579971</c:v>
                </c:pt>
                <c:pt idx="3">
                  <c:v>33.407731375579971</c:v>
                </c:pt>
                <c:pt idx="4">
                  <c:v>33.407731375579971</c:v>
                </c:pt>
                <c:pt idx="5">
                  <c:v>33.407731375579971</c:v>
                </c:pt>
                <c:pt idx="6">
                  <c:v>33.407731375579971</c:v>
                </c:pt>
                <c:pt idx="7">
                  <c:v>33.407731375579971</c:v>
                </c:pt>
                <c:pt idx="8">
                  <c:v>33.407731375579971</c:v>
                </c:pt>
                <c:pt idx="9">
                  <c:v>33.407731375579971</c:v>
                </c:pt>
                <c:pt idx="10">
                  <c:v>33.407731375579971</c:v>
                </c:pt>
                <c:pt idx="11">
                  <c:v>33.407731375579971</c:v>
                </c:pt>
                <c:pt idx="12">
                  <c:v>33.407731375579971</c:v>
                </c:pt>
                <c:pt idx="13">
                  <c:v>33.407731375579971</c:v>
                </c:pt>
                <c:pt idx="14">
                  <c:v>33.407731375579971</c:v>
                </c:pt>
                <c:pt idx="15">
                  <c:v>33.407731375579971</c:v>
                </c:pt>
                <c:pt idx="16">
                  <c:v>33.407731375579971</c:v>
                </c:pt>
                <c:pt idx="17">
                  <c:v>33.407731375579971</c:v>
                </c:pt>
                <c:pt idx="18">
                  <c:v>33.407731375579971</c:v>
                </c:pt>
                <c:pt idx="19">
                  <c:v>33.407731375579971</c:v>
                </c:pt>
                <c:pt idx="20">
                  <c:v>33.407731375579971</c:v>
                </c:pt>
                <c:pt idx="21">
                  <c:v>33.407731375579971</c:v>
                </c:pt>
                <c:pt idx="22">
                  <c:v>33.407731375579971</c:v>
                </c:pt>
                <c:pt idx="23">
                  <c:v>33.407731375579971</c:v>
                </c:pt>
                <c:pt idx="24">
                  <c:v>33.407731375579971</c:v>
                </c:pt>
                <c:pt idx="25">
                  <c:v>33.407731375579971</c:v>
                </c:pt>
                <c:pt idx="26">
                  <c:v>33.407731375579971</c:v>
                </c:pt>
                <c:pt idx="27">
                  <c:v>33.407731375579971</c:v>
                </c:pt>
                <c:pt idx="28">
                  <c:v>33.407731375579971</c:v>
                </c:pt>
                <c:pt idx="29">
                  <c:v>33.407731375579971</c:v>
                </c:pt>
                <c:pt idx="30">
                  <c:v>33.407731375579971</c:v>
                </c:pt>
                <c:pt idx="31">
                  <c:v>33.407731375579971</c:v>
                </c:pt>
                <c:pt idx="32">
                  <c:v>33.407731375579971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Groenpootruiter'!$E$98:$AL$98</c:f>
              <c:numCache>
                <c:formatCode>0</c:formatCode>
                <c:ptCount val="34"/>
                <c:pt idx="28">
                  <c:v>26.636166666666668</c:v>
                </c:pt>
                <c:pt idx="29">
                  <c:v>26.636166666666668</c:v>
                </c:pt>
                <c:pt idx="30">
                  <c:v>26.636166666666668</c:v>
                </c:pt>
                <c:pt idx="31">
                  <c:v>26.636166666666668</c:v>
                </c:pt>
                <c:pt idx="32">
                  <c:v>26.636166666666668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699392"/>
        <c:axId val="214709760"/>
      </c:lineChart>
      <c:catAx>
        <c:axId val="21469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709760"/>
        <c:crosses val="autoZero"/>
        <c:auto val="0"/>
        <c:lblAlgn val="ctr"/>
        <c:lblOffset val="100"/>
        <c:noMultiLvlLbl val="0"/>
      </c:catAx>
      <c:valAx>
        <c:axId val="2147097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69939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Groenpootruiter'!$E$99:$AL$99</c:f>
              <c:numCache>
                <c:formatCode>0</c:formatCode>
                <c:ptCount val="34"/>
                <c:pt idx="1">
                  <c:v>34.461666666666666</c:v>
                </c:pt>
                <c:pt idx="2">
                  <c:v>70.552499999999995</c:v>
                </c:pt>
                <c:pt idx="3">
                  <c:v>67.101666666666674</c:v>
                </c:pt>
                <c:pt idx="4">
                  <c:v>36.574999999999996</c:v>
                </c:pt>
                <c:pt idx="5">
                  <c:v>39.241666666666667</c:v>
                </c:pt>
                <c:pt idx="6">
                  <c:v>22.008333333333336</c:v>
                </c:pt>
                <c:pt idx="7">
                  <c:v>25.4725</c:v>
                </c:pt>
                <c:pt idx="8">
                  <c:v>30</c:v>
                </c:pt>
                <c:pt idx="9">
                  <c:v>74.166666666666671</c:v>
                </c:pt>
                <c:pt idx="10">
                  <c:v>59.833333333333336</c:v>
                </c:pt>
                <c:pt idx="11">
                  <c:v>69.25</c:v>
                </c:pt>
                <c:pt idx="12">
                  <c:v>37.416666666666664</c:v>
                </c:pt>
                <c:pt idx="13">
                  <c:v>40.994166666666665</c:v>
                </c:pt>
                <c:pt idx="14">
                  <c:v>43.166666666666664</c:v>
                </c:pt>
                <c:pt idx="15">
                  <c:v>51.416666666666664</c:v>
                </c:pt>
                <c:pt idx="16">
                  <c:v>56.5</c:v>
                </c:pt>
                <c:pt idx="17">
                  <c:v>87.833333333333329</c:v>
                </c:pt>
                <c:pt idx="18">
                  <c:v>48.833333333333336</c:v>
                </c:pt>
                <c:pt idx="19">
                  <c:v>43.333333333333336</c:v>
                </c:pt>
                <c:pt idx="20">
                  <c:v>63.25</c:v>
                </c:pt>
                <c:pt idx="21">
                  <c:v>47.333333333333336</c:v>
                </c:pt>
                <c:pt idx="22">
                  <c:v>34.166666666666664</c:v>
                </c:pt>
                <c:pt idx="23">
                  <c:v>74.5</c:v>
                </c:pt>
                <c:pt idx="24">
                  <c:v>60.583333333333336</c:v>
                </c:pt>
                <c:pt idx="25">
                  <c:v>54.166666666666664</c:v>
                </c:pt>
                <c:pt idx="26">
                  <c:v>32.905833333333334</c:v>
                </c:pt>
                <c:pt idx="27">
                  <c:v>31.204999999999998</c:v>
                </c:pt>
                <c:pt idx="28">
                  <c:v>24.531666666666666</c:v>
                </c:pt>
                <c:pt idx="29">
                  <c:v>26.3</c:v>
                </c:pt>
                <c:pt idx="30">
                  <c:v>69.01166666666667</c:v>
                </c:pt>
                <c:pt idx="31">
                  <c:v>29.990833333333331</c:v>
                </c:pt>
                <c:pt idx="32">
                  <c:v>35.361666666666665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Groenpootruiter'!$E$100:$AL$100</c:f>
              <c:numCache>
                <c:formatCode>0</c:formatCode>
                <c:ptCount val="34"/>
                <c:pt idx="1">
                  <c:v>41.934467178725491</c:v>
                </c:pt>
                <c:pt idx="2">
                  <c:v>42.229623624649491</c:v>
                </c:pt>
                <c:pt idx="3">
                  <c:v>42.484264525176698</c:v>
                </c:pt>
                <c:pt idx="4">
                  <c:v>42.740437863824155</c:v>
                </c:pt>
                <c:pt idx="5">
                  <c:v>43.084402055695165</c:v>
                </c:pt>
                <c:pt idx="6">
                  <c:v>43.561868395400317</c:v>
                </c:pt>
                <c:pt idx="7">
                  <c:v>44.132960070912901</c:v>
                </c:pt>
                <c:pt idx="8">
                  <c:v>44.846110757053573</c:v>
                </c:pt>
                <c:pt idx="9">
                  <c:v>45.662163189273826</c:v>
                </c:pt>
                <c:pt idx="10">
                  <c:v>46.493037562553326</c:v>
                </c:pt>
                <c:pt idx="11">
                  <c:v>47.33900308745762</c:v>
                </c:pt>
                <c:pt idx="12">
                  <c:v>48.055699922013382</c:v>
                </c:pt>
                <c:pt idx="13">
                  <c:v>48.783228242139671</c:v>
                </c:pt>
                <c:pt idx="14">
                  <c:v>49.373159489370778</c:v>
                </c:pt>
                <c:pt idx="15">
                  <c:v>49.870205505635901</c:v>
                </c:pt>
                <c:pt idx="16">
                  <c:v>50.170827703396959</c:v>
                </c:pt>
                <c:pt idx="17">
                  <c:v>50.271436600831542</c:v>
                </c:pt>
                <c:pt idx="18">
                  <c:v>50.120598661067127</c:v>
                </c:pt>
                <c:pt idx="19">
                  <c:v>49.77039826846422</c:v>
                </c:pt>
                <c:pt idx="20">
                  <c:v>49.175728643013713</c:v>
                </c:pt>
                <c:pt idx="21">
                  <c:v>48.393855317886278</c:v>
                </c:pt>
                <c:pt idx="22">
                  <c:v>47.433942668233442</c:v>
                </c:pt>
                <c:pt idx="23">
                  <c:v>46.307104193618756</c:v>
                </c:pt>
                <c:pt idx="24">
                  <c:v>45.02618844869486</c:v>
                </c:pt>
                <c:pt idx="25">
                  <c:v>43.649246147483943</c:v>
                </c:pt>
                <c:pt idx="26">
                  <c:v>42.187331817119578</c:v>
                </c:pt>
                <c:pt idx="27">
                  <c:v>40.774287083168161</c:v>
                </c:pt>
                <c:pt idx="28">
                  <c:v>39.408478308552603</c:v>
                </c:pt>
                <c:pt idx="29">
                  <c:v>38.126517218218368</c:v>
                </c:pt>
                <c:pt idx="30">
                  <c:v>36.886170431427168</c:v>
                </c:pt>
                <c:pt idx="31">
                  <c:v>35.686087087944358</c:v>
                </c:pt>
                <c:pt idx="32">
                  <c:v>34.524960178404179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Groenpootruiter'!$E$101:$AL$101</c:f>
              <c:numCache>
                <c:formatCode>0</c:formatCode>
                <c:ptCount val="34"/>
                <c:pt idx="1">
                  <c:v>30.672920498275857</c:v>
                </c:pt>
                <c:pt idx="2">
                  <c:v>32.152973224416762</c:v>
                </c:pt>
                <c:pt idx="3">
                  <c:v>33.401525120847609</c:v>
                </c:pt>
                <c:pt idx="4">
                  <c:v>34.490369183272577</c:v>
                </c:pt>
                <c:pt idx="5">
                  <c:v>35.401073299798632</c:v>
                </c:pt>
                <c:pt idx="6">
                  <c:v>36.154125209694023</c:v>
                </c:pt>
                <c:pt idx="7">
                  <c:v>36.923158426106944</c:v>
                </c:pt>
                <c:pt idx="8">
                  <c:v>37.670739149336718</c:v>
                </c:pt>
                <c:pt idx="9">
                  <c:v>38.43342200495394</c:v>
                </c:pt>
                <c:pt idx="10">
                  <c:v>39.133000922774706</c:v>
                </c:pt>
                <c:pt idx="11">
                  <c:v>39.845286275962685</c:v>
                </c:pt>
                <c:pt idx="12">
                  <c:v>40.448730084134425</c:v>
                </c:pt>
                <c:pt idx="13">
                  <c:v>41.061293777571024</c:v>
                </c:pt>
                <c:pt idx="14">
                  <c:v>41.474804154651395</c:v>
                </c:pt>
                <c:pt idx="15">
                  <c:v>41.892470380112464</c:v>
                </c:pt>
                <c:pt idx="16">
                  <c:v>42.145082280258336</c:v>
                </c:pt>
                <c:pt idx="17">
                  <c:v>42.229623624649456</c:v>
                </c:pt>
                <c:pt idx="18">
                  <c:v>42.102874971816227</c:v>
                </c:pt>
                <c:pt idx="19">
                  <c:v>41.808602668353238</c:v>
                </c:pt>
                <c:pt idx="20">
                  <c:v>41.391770940567255</c:v>
                </c:pt>
                <c:pt idx="21">
                  <c:v>40.733449884753952</c:v>
                </c:pt>
                <c:pt idx="22">
                  <c:v>39.925223425685274</c:v>
                </c:pt>
                <c:pt idx="23">
                  <c:v>38.976448898534748</c:v>
                </c:pt>
                <c:pt idx="24">
                  <c:v>37.897944518725218</c:v>
                </c:pt>
                <c:pt idx="25">
                  <c:v>36.665017530998185</c:v>
                </c:pt>
                <c:pt idx="26">
                  <c:v>35.294779600168944</c:v>
                </c:pt>
                <c:pt idx="27">
                  <c:v>33.839670052282578</c:v>
                </c:pt>
                <c:pt idx="28">
                  <c:v>32.314558383467507</c:v>
                </c:pt>
                <c:pt idx="29">
                  <c:v>30.703692135361717</c:v>
                </c:pt>
                <c:pt idx="30">
                  <c:v>28.997908337832104</c:v>
                </c:pt>
                <c:pt idx="31">
                  <c:v>27.113304326455705</c:v>
                </c:pt>
                <c:pt idx="32">
                  <c:v>25.198683609117282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'Tureluur, Groenpootruiter'!$E$102:$AL$102</c:f>
              <c:numCache>
                <c:formatCode>0</c:formatCode>
                <c:ptCount val="34"/>
                <c:pt idx="1">
                  <c:v>57.319482026992326</c:v>
                </c:pt>
                <c:pt idx="2">
                  <c:v>55.456103956751349</c:v>
                </c:pt>
                <c:pt idx="3">
                  <c:v>54.030689275520807</c:v>
                </c:pt>
                <c:pt idx="4">
                  <c:v>52.959159835157273</c:v>
                </c:pt>
                <c:pt idx="5">
                  <c:v>52.431378209772141</c:v>
                </c:pt>
                <c:pt idx="6">
                  <c:v>52.483919187425677</c:v>
                </c:pt>
                <c:pt idx="7">
                  <c:v>52.74741363720738</c:v>
                </c:pt>
                <c:pt idx="8">
                  <c:v>53.385201675646435</c:v>
                </c:pt>
                <c:pt idx="9">
                  <c:v>54.247578855930989</c:v>
                </c:pt>
                <c:pt idx="10">
                  <c:v>55.234389931260544</c:v>
                </c:pt>
                <c:pt idx="11">
                  <c:v>56.239124432852542</c:v>
                </c:pt>
                <c:pt idx="12">
                  <c:v>57.090329376389001</c:v>
                </c:pt>
                <c:pt idx="13">
                  <c:v>57.954398635238334</c:v>
                </c:pt>
                <c:pt idx="14">
                  <c:v>58.772641216280533</c:v>
                </c:pt>
                <c:pt idx="15">
                  <c:v>59.364153594405678</c:v>
                </c:pt>
                <c:pt idx="16">
                  <c:v>59.721910714060378</c:v>
                </c:pt>
                <c:pt idx="17">
                  <c:v>59.841640892423463</c:v>
                </c:pt>
                <c:pt idx="18">
                  <c:v>59.662135362669943</c:v>
                </c:pt>
                <c:pt idx="19">
                  <c:v>59.245377436300373</c:v>
                </c:pt>
                <c:pt idx="20">
                  <c:v>58.420562660884002</c:v>
                </c:pt>
                <c:pt idx="21">
                  <c:v>57.491949044248905</c:v>
                </c:pt>
                <c:pt idx="22">
                  <c:v>56.351882068434605</c:v>
                </c:pt>
                <c:pt idx="23">
                  <c:v>55.013560990522173</c:v>
                </c:pt>
                <c:pt idx="24">
                  <c:v>53.492245754061393</c:v>
                </c:pt>
                <c:pt idx="25">
                  <c:v>51.960866285494667</c:v>
                </c:pt>
                <c:pt idx="26">
                  <c:v>50.422727733865258</c:v>
                </c:pt>
                <c:pt idx="27">
                  <c:v>49.12649420236059</c:v>
                </c:pt>
                <c:pt idx="28">
                  <c:v>48.055699922013382</c:v>
                </c:pt>
                <c:pt idx="29">
                  <c:v>47.33900308745762</c:v>
                </c:pt>
                <c:pt idx="30">
                  <c:v>46.914116915422433</c:v>
                </c:pt>
                <c:pt idx="31">
                  <c:v>46.961137872231198</c:v>
                </c:pt>
                <c:pt idx="32">
                  <c:v>47.291604454303275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'Tureluur, Groenpootruiter'!$E$103:$AK$103</c:f>
              <c:numCache>
                <c:formatCode>0</c:formatCode>
                <c:ptCount val="33"/>
                <c:pt idx="1">
                  <c:v>44.865240036822499</c:v>
                </c:pt>
                <c:pt idx="2">
                  <c:v>44.865240036822499</c:v>
                </c:pt>
                <c:pt idx="3">
                  <c:v>44.865240036822499</c:v>
                </c:pt>
                <c:pt idx="4">
                  <c:v>44.865240036822499</c:v>
                </c:pt>
                <c:pt idx="5">
                  <c:v>44.865240036822499</c:v>
                </c:pt>
                <c:pt idx="6">
                  <c:v>44.865240036822499</c:v>
                </c:pt>
                <c:pt idx="7">
                  <c:v>44.865240036822499</c:v>
                </c:pt>
                <c:pt idx="8">
                  <c:v>44.865240036822499</c:v>
                </c:pt>
                <c:pt idx="9">
                  <c:v>44.865240036822499</c:v>
                </c:pt>
                <c:pt idx="10">
                  <c:v>44.865240036822499</c:v>
                </c:pt>
                <c:pt idx="11">
                  <c:v>44.865240036822499</c:v>
                </c:pt>
                <c:pt idx="12">
                  <c:v>44.865240036822499</c:v>
                </c:pt>
                <c:pt idx="13">
                  <c:v>44.865240036822499</c:v>
                </c:pt>
                <c:pt idx="14">
                  <c:v>44.865240036822499</c:v>
                </c:pt>
                <c:pt idx="15">
                  <c:v>44.865240036822499</c:v>
                </c:pt>
                <c:pt idx="16">
                  <c:v>44.865240036822499</c:v>
                </c:pt>
                <c:pt idx="17">
                  <c:v>44.865240036822499</c:v>
                </c:pt>
                <c:pt idx="18">
                  <c:v>44.865240036822499</c:v>
                </c:pt>
                <c:pt idx="19">
                  <c:v>44.865240036822499</c:v>
                </c:pt>
                <c:pt idx="20">
                  <c:v>44.865240036822499</c:v>
                </c:pt>
                <c:pt idx="21">
                  <c:v>44.865240036822499</c:v>
                </c:pt>
                <c:pt idx="22">
                  <c:v>44.865240036822499</c:v>
                </c:pt>
                <c:pt idx="23">
                  <c:v>44.865240036822499</c:v>
                </c:pt>
                <c:pt idx="24">
                  <c:v>44.865240036822499</c:v>
                </c:pt>
                <c:pt idx="25">
                  <c:v>44.865240036822499</c:v>
                </c:pt>
                <c:pt idx="26">
                  <c:v>44.865240036822499</c:v>
                </c:pt>
                <c:pt idx="27">
                  <c:v>44.865240036822499</c:v>
                </c:pt>
                <c:pt idx="28">
                  <c:v>44.865240036822499</c:v>
                </c:pt>
                <c:pt idx="29">
                  <c:v>44.865240036822499</c:v>
                </c:pt>
                <c:pt idx="30">
                  <c:v>44.865240036822499</c:v>
                </c:pt>
                <c:pt idx="31">
                  <c:v>44.865240036822499</c:v>
                </c:pt>
                <c:pt idx="32">
                  <c:v>44.865240036822499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'Tureluur, Groenpootruiter'!$E$104:$AL$104</c:f>
              <c:numCache>
                <c:formatCode>0</c:formatCode>
                <c:ptCount val="34"/>
                <c:pt idx="28">
                  <c:v>37.039166666666667</c:v>
                </c:pt>
                <c:pt idx="29">
                  <c:v>37.039166666666667</c:v>
                </c:pt>
                <c:pt idx="30">
                  <c:v>37.039166666666667</c:v>
                </c:pt>
                <c:pt idx="31">
                  <c:v>37.039166666666667</c:v>
                </c:pt>
                <c:pt idx="32">
                  <c:v>37.039166666666667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13408"/>
        <c:axId val="214915328"/>
      </c:lineChart>
      <c:catAx>
        <c:axId val="2149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15328"/>
        <c:crosses val="autoZero"/>
        <c:auto val="0"/>
        <c:lblAlgn val="ctr"/>
        <c:lblOffset val="100"/>
        <c:noMultiLvlLbl val="0"/>
      </c:catAx>
      <c:valAx>
        <c:axId val="2149153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1340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Groenpootruiter'!$AO$63:$AZ$63</c:f>
              <c:numCache>
                <c:formatCode>0</c:formatCode>
                <c:ptCount val="12"/>
                <c:pt idx="0">
                  <c:v>191.8</c:v>
                </c:pt>
                <c:pt idx="1">
                  <c:v>417.2</c:v>
                </c:pt>
                <c:pt idx="2">
                  <c:v>119.8</c:v>
                </c:pt>
                <c:pt idx="3">
                  <c:v>134.6</c:v>
                </c:pt>
                <c:pt idx="4">
                  <c:v>467.4</c:v>
                </c:pt>
                <c:pt idx="5">
                  <c:v>369.8</c:v>
                </c:pt>
                <c:pt idx="6">
                  <c:v>368.6</c:v>
                </c:pt>
                <c:pt idx="7">
                  <c:v>342.4</c:v>
                </c:pt>
                <c:pt idx="8">
                  <c:v>104.8</c:v>
                </c:pt>
                <c:pt idx="9">
                  <c:v>138.80000000000001</c:v>
                </c:pt>
                <c:pt idx="10">
                  <c:v>366.6</c:v>
                </c:pt>
                <c:pt idx="11">
                  <c:v>208.2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Groenpootruiter'!$AO$64:$AZ$64</c:f>
              <c:numCache>
                <c:formatCode>0</c:formatCode>
                <c:ptCount val="12"/>
                <c:pt idx="0">
                  <c:v>375.62327320000003</c:v>
                </c:pt>
                <c:pt idx="1">
                  <c:v>4.9850600000013401E-2</c:v>
                </c:pt>
                <c:pt idx="2">
                  <c:v>312.21920120000004</c:v>
                </c:pt>
                <c:pt idx="3">
                  <c:v>289.2040336</c:v>
                </c:pt>
                <c:pt idx="4">
                  <c:v>2.3885600000028262E-2</c:v>
                </c:pt>
                <c:pt idx="5">
                  <c:v>0.25214579999999387</c:v>
                </c:pt>
                <c:pt idx="6">
                  <c:v>0.21046100000000934</c:v>
                </c:pt>
                <c:pt idx="7">
                  <c:v>1.8665800000007948E-2</c:v>
                </c:pt>
                <c:pt idx="8">
                  <c:v>206.76548320000001</c:v>
                </c:pt>
                <c:pt idx="9">
                  <c:v>209.65104679999996</c:v>
                </c:pt>
                <c:pt idx="10">
                  <c:v>1.6270719999965877E-2</c:v>
                </c:pt>
                <c:pt idx="11">
                  <c:v>150.09900762000001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4952960"/>
        <c:axId val="21495884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Groenpootruiter'!$AO$65:$AZ$65</c:f>
              <c:numCache>
                <c:formatCode>0</c:formatCode>
                <c:ptCount val="12"/>
                <c:pt idx="0">
                  <c:v>397.8444437616667</c:v>
                </c:pt>
                <c:pt idx="1">
                  <c:v>397.8444437616667</c:v>
                </c:pt>
                <c:pt idx="2">
                  <c:v>397.8444437616667</c:v>
                </c:pt>
                <c:pt idx="3">
                  <c:v>397.8444437616667</c:v>
                </c:pt>
                <c:pt idx="4">
                  <c:v>397.8444437616667</c:v>
                </c:pt>
                <c:pt idx="5">
                  <c:v>397.8444437616667</c:v>
                </c:pt>
                <c:pt idx="6">
                  <c:v>397.8444437616667</c:v>
                </c:pt>
                <c:pt idx="7">
                  <c:v>397.8444437616667</c:v>
                </c:pt>
                <c:pt idx="8">
                  <c:v>397.8444437616667</c:v>
                </c:pt>
                <c:pt idx="9">
                  <c:v>397.8444437616667</c:v>
                </c:pt>
                <c:pt idx="10">
                  <c:v>397.8444437616667</c:v>
                </c:pt>
                <c:pt idx="11">
                  <c:v>397.8444437616667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52960"/>
        <c:axId val="214958848"/>
      </c:lineChart>
      <c:catAx>
        <c:axId val="214952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58848"/>
        <c:crosses val="autoZero"/>
        <c:auto val="0"/>
        <c:lblAlgn val="ctr"/>
        <c:lblOffset val="100"/>
        <c:noMultiLvlLbl val="0"/>
      </c:catAx>
      <c:valAx>
        <c:axId val="2149588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529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Groenpootruiter'!$AO$66:$AZ$66</c:f>
              <c:numCache>
                <c:formatCode>0</c:formatCode>
                <c:ptCount val="12"/>
                <c:pt idx="0">
                  <c:v>134.6</c:v>
                </c:pt>
                <c:pt idx="1">
                  <c:v>474.2</c:v>
                </c:pt>
                <c:pt idx="2">
                  <c:v>145.19999999999999</c:v>
                </c:pt>
                <c:pt idx="3">
                  <c:v>241.8</c:v>
                </c:pt>
                <c:pt idx="4">
                  <c:v>701.6</c:v>
                </c:pt>
                <c:pt idx="5">
                  <c:v>499.6</c:v>
                </c:pt>
                <c:pt idx="6">
                  <c:v>330.8</c:v>
                </c:pt>
                <c:pt idx="7">
                  <c:v>497.6</c:v>
                </c:pt>
                <c:pt idx="8">
                  <c:v>318.39999999999998</c:v>
                </c:pt>
                <c:pt idx="9">
                  <c:v>230.8</c:v>
                </c:pt>
                <c:pt idx="10">
                  <c:v>178.8</c:v>
                </c:pt>
                <c:pt idx="11">
                  <c:v>67.599999999999994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Groenpootruiter'!$AO$67:$AZ$67</c:f>
              <c:numCache>
                <c:formatCode>0</c:formatCode>
                <c:ptCount val="12"/>
                <c:pt idx="0">
                  <c:v>384.79219999999987</c:v>
                </c:pt>
                <c:pt idx="1">
                  <c:v>0</c:v>
                </c:pt>
                <c:pt idx="2">
                  <c:v>319.65639999999996</c:v>
                </c:pt>
                <c:pt idx="3">
                  <c:v>293.14662000000004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211.69080000000008</c:v>
                </c:pt>
                <c:pt idx="9">
                  <c:v>207.87511999999998</c:v>
                </c:pt>
                <c:pt idx="10">
                  <c:v>0</c:v>
                </c:pt>
                <c:pt idx="11">
                  <c:v>153.67458000000002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4981632"/>
        <c:axId val="21498752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Groenpootruiter'!$AO$68:$AZ$68</c:f>
              <c:numCache>
                <c:formatCode>0</c:formatCode>
                <c:ptCount val="12"/>
                <c:pt idx="0">
                  <c:v>449.31964333333332</c:v>
                </c:pt>
                <c:pt idx="1">
                  <c:v>449.31964333333332</c:v>
                </c:pt>
                <c:pt idx="2">
                  <c:v>449.31964333333332</c:v>
                </c:pt>
                <c:pt idx="3">
                  <c:v>449.31964333333332</c:v>
                </c:pt>
                <c:pt idx="4">
                  <c:v>449.31964333333332</c:v>
                </c:pt>
                <c:pt idx="5">
                  <c:v>449.31964333333332</c:v>
                </c:pt>
                <c:pt idx="6">
                  <c:v>449.31964333333332</c:v>
                </c:pt>
                <c:pt idx="7">
                  <c:v>449.31964333333332</c:v>
                </c:pt>
                <c:pt idx="8">
                  <c:v>449.31964333333332</c:v>
                </c:pt>
                <c:pt idx="9">
                  <c:v>449.31964333333332</c:v>
                </c:pt>
                <c:pt idx="10">
                  <c:v>449.31964333333332</c:v>
                </c:pt>
                <c:pt idx="11">
                  <c:v>449.31964333333332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81632"/>
        <c:axId val="214987520"/>
      </c:lineChart>
      <c:catAx>
        <c:axId val="214981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87520"/>
        <c:crosses val="autoZero"/>
        <c:auto val="0"/>
        <c:lblAlgn val="ctr"/>
        <c:lblOffset val="100"/>
        <c:noMultiLvlLbl val="0"/>
      </c:catAx>
      <c:valAx>
        <c:axId val="21498752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9816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Groenpootruiter'!$AO$69:$AZ$69</c:f>
              <c:numCache>
                <c:formatCode>0</c:formatCode>
                <c:ptCount val="12"/>
                <c:pt idx="0">
                  <c:v>97.8</c:v>
                </c:pt>
                <c:pt idx="1">
                  <c:v>354.6</c:v>
                </c:pt>
                <c:pt idx="2">
                  <c:v>449.4</c:v>
                </c:pt>
                <c:pt idx="3">
                  <c:v>566.79999999999995</c:v>
                </c:pt>
                <c:pt idx="4">
                  <c:v>577.20000000000005</c:v>
                </c:pt>
                <c:pt idx="5">
                  <c:v>473.6</c:v>
                </c:pt>
                <c:pt idx="6">
                  <c:v>422</c:v>
                </c:pt>
                <c:pt idx="7">
                  <c:v>461.2</c:v>
                </c:pt>
                <c:pt idx="8">
                  <c:v>402.2</c:v>
                </c:pt>
                <c:pt idx="9">
                  <c:v>313.2</c:v>
                </c:pt>
                <c:pt idx="10">
                  <c:v>110.6</c:v>
                </c:pt>
                <c:pt idx="11">
                  <c:v>68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Groenpootruiter'!$AO$70:$AZ$70</c:f>
              <c:numCache>
                <c:formatCode>0</c:formatCode>
                <c:ptCount val="12"/>
                <c:pt idx="0">
                  <c:v>131.27812</c:v>
                </c:pt>
                <c:pt idx="1">
                  <c:v>2.7379999999993743E-2</c:v>
                </c:pt>
                <c:pt idx="2">
                  <c:v>111.89037999999994</c:v>
                </c:pt>
                <c:pt idx="3">
                  <c:v>109.84668000000011</c:v>
                </c:pt>
                <c:pt idx="4">
                  <c:v>2.1699999999896136E-2</c:v>
                </c:pt>
                <c:pt idx="5">
                  <c:v>1.6196599999943828E-2</c:v>
                </c:pt>
                <c:pt idx="6">
                  <c:v>1.3823000000058983E-2</c:v>
                </c:pt>
                <c:pt idx="7">
                  <c:v>1.4653800000019146E-2</c:v>
                </c:pt>
                <c:pt idx="8">
                  <c:v>73.192002400000035</c:v>
                </c:pt>
                <c:pt idx="9">
                  <c:v>75.132861000000048</c:v>
                </c:pt>
                <c:pt idx="10">
                  <c:v>8.9371999999912077E-3</c:v>
                </c:pt>
                <c:pt idx="11">
                  <c:v>53.086849999999998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022208"/>
        <c:axId val="21502400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Groenpootruiter'!$AO$71:$AZ$71</c:f>
              <c:numCache>
                <c:formatCode>0</c:formatCode>
                <c:ptCount val="12"/>
                <c:pt idx="0">
                  <c:v>404.26079866666663</c:v>
                </c:pt>
                <c:pt idx="1">
                  <c:v>404.26079866666663</c:v>
                </c:pt>
                <c:pt idx="2">
                  <c:v>404.26079866666663</c:v>
                </c:pt>
                <c:pt idx="3">
                  <c:v>404.26079866666663</c:v>
                </c:pt>
                <c:pt idx="4">
                  <c:v>404.26079866666663</c:v>
                </c:pt>
                <c:pt idx="5">
                  <c:v>404.26079866666663</c:v>
                </c:pt>
                <c:pt idx="6">
                  <c:v>404.26079866666663</c:v>
                </c:pt>
                <c:pt idx="7">
                  <c:v>404.26079866666663</c:v>
                </c:pt>
                <c:pt idx="8">
                  <c:v>404.26079866666663</c:v>
                </c:pt>
                <c:pt idx="9">
                  <c:v>404.26079866666663</c:v>
                </c:pt>
                <c:pt idx="10">
                  <c:v>404.26079866666663</c:v>
                </c:pt>
                <c:pt idx="11">
                  <c:v>404.26079866666663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22208"/>
        <c:axId val="215024000"/>
      </c:lineChart>
      <c:catAx>
        <c:axId val="215022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024000"/>
        <c:crosses val="autoZero"/>
        <c:auto val="0"/>
        <c:lblAlgn val="ctr"/>
        <c:lblOffset val="100"/>
        <c:noMultiLvlLbl val="0"/>
      </c:catAx>
      <c:valAx>
        <c:axId val="2150240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02220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Groenpootruiter'!$AO$72:$AZ$72</c:f>
              <c:numCache>
                <c:formatCode>0</c:formatCode>
                <c:ptCount val="12"/>
                <c:pt idx="0">
                  <c:v>120.6</c:v>
                </c:pt>
                <c:pt idx="1">
                  <c:v>225.8</c:v>
                </c:pt>
                <c:pt idx="2">
                  <c:v>101.4</c:v>
                </c:pt>
                <c:pt idx="3">
                  <c:v>104.2</c:v>
                </c:pt>
                <c:pt idx="4">
                  <c:v>375</c:v>
                </c:pt>
                <c:pt idx="5">
                  <c:v>231.8</c:v>
                </c:pt>
                <c:pt idx="6">
                  <c:v>242.2</c:v>
                </c:pt>
                <c:pt idx="7">
                  <c:v>308.60000000000002</c:v>
                </c:pt>
                <c:pt idx="8">
                  <c:v>127.6</c:v>
                </c:pt>
                <c:pt idx="9">
                  <c:v>116.8</c:v>
                </c:pt>
                <c:pt idx="10">
                  <c:v>96</c:v>
                </c:pt>
                <c:pt idx="11">
                  <c:v>45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Groenpootruiter'!$AO$73:$AZ$73</c:f>
              <c:numCache>
                <c:formatCode>0</c:formatCode>
                <c:ptCount val="12"/>
                <c:pt idx="0">
                  <c:v>173.32917999999998</c:v>
                </c:pt>
                <c:pt idx="1">
                  <c:v>0.54419999999998936</c:v>
                </c:pt>
                <c:pt idx="2">
                  <c:v>144.45884000000001</c:v>
                </c:pt>
                <c:pt idx="3">
                  <c:v>142.12764000000004</c:v>
                </c:pt>
                <c:pt idx="4">
                  <c:v>0.88875999999999067</c:v>
                </c:pt>
                <c:pt idx="5">
                  <c:v>0.32189999999999941</c:v>
                </c:pt>
                <c:pt idx="6">
                  <c:v>0</c:v>
                </c:pt>
                <c:pt idx="7">
                  <c:v>0.29121999999995296</c:v>
                </c:pt>
                <c:pt idx="8">
                  <c:v>89.906140000000022</c:v>
                </c:pt>
                <c:pt idx="9">
                  <c:v>96.824439999999996</c:v>
                </c:pt>
                <c:pt idx="10">
                  <c:v>0.17762000000000455</c:v>
                </c:pt>
                <c:pt idx="11">
                  <c:v>69.170699999999982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063168"/>
        <c:axId val="21507315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Groenpootruiter'!$AO$74:$AZ$74</c:f>
              <c:numCache>
                <c:formatCode>0</c:formatCode>
                <c:ptCount val="12"/>
                <c:pt idx="0">
                  <c:v>234.42005333333336</c:v>
                </c:pt>
                <c:pt idx="1">
                  <c:v>234.42005333333336</c:v>
                </c:pt>
                <c:pt idx="2">
                  <c:v>234.42005333333336</c:v>
                </c:pt>
                <c:pt idx="3">
                  <c:v>234.42005333333336</c:v>
                </c:pt>
                <c:pt idx="4">
                  <c:v>234.42005333333336</c:v>
                </c:pt>
                <c:pt idx="5">
                  <c:v>234.42005333333336</c:v>
                </c:pt>
                <c:pt idx="6">
                  <c:v>234.42005333333336</c:v>
                </c:pt>
                <c:pt idx="7">
                  <c:v>234.42005333333336</c:v>
                </c:pt>
                <c:pt idx="8">
                  <c:v>234.42005333333336</c:v>
                </c:pt>
                <c:pt idx="9">
                  <c:v>234.42005333333336</c:v>
                </c:pt>
                <c:pt idx="10">
                  <c:v>234.42005333333336</c:v>
                </c:pt>
                <c:pt idx="11">
                  <c:v>234.42005333333336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63168"/>
        <c:axId val="215073152"/>
      </c:lineChart>
      <c:catAx>
        <c:axId val="215063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073152"/>
        <c:crosses val="autoZero"/>
        <c:auto val="0"/>
        <c:lblAlgn val="ctr"/>
        <c:lblOffset val="100"/>
        <c:noMultiLvlLbl val="0"/>
      </c:catAx>
      <c:valAx>
        <c:axId val="2150731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0631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Groenpootruiter'!$AO$75:$AZ$75</c:f>
              <c:numCache>
                <c:formatCode>0</c:formatCode>
                <c:ptCount val="12"/>
                <c:pt idx="0">
                  <c:v>544.79999999999995</c:v>
                </c:pt>
                <c:pt idx="1">
                  <c:v>1471.8</c:v>
                </c:pt>
                <c:pt idx="2">
                  <c:v>815.8</c:v>
                </c:pt>
                <c:pt idx="3">
                  <c:v>1047.4000000000001</c:v>
                </c:pt>
                <c:pt idx="4">
                  <c:v>2121.1999999999998</c:v>
                </c:pt>
                <c:pt idx="5">
                  <c:v>1574.8</c:v>
                </c:pt>
                <c:pt idx="6">
                  <c:v>1363.6</c:v>
                </c:pt>
                <c:pt idx="7">
                  <c:v>1609.8</c:v>
                </c:pt>
                <c:pt idx="8">
                  <c:v>953</c:v>
                </c:pt>
                <c:pt idx="9">
                  <c:v>799.6</c:v>
                </c:pt>
                <c:pt idx="10">
                  <c:v>752</c:v>
                </c:pt>
                <c:pt idx="11">
                  <c:v>388.8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Groenpootruiter'!$AO$76:$AZ$76</c:f>
              <c:numCache>
                <c:formatCode>0</c:formatCode>
                <c:ptCount val="12"/>
                <c:pt idx="0">
                  <c:v>1065.0227732000001</c:v>
                </c:pt>
                <c:pt idx="1">
                  <c:v>0.62143059999993966</c:v>
                </c:pt>
                <c:pt idx="2">
                  <c:v>888.22482119999995</c:v>
                </c:pt>
                <c:pt idx="3">
                  <c:v>834.32497359999979</c:v>
                </c:pt>
                <c:pt idx="4">
                  <c:v>0.93434560000059719</c:v>
                </c:pt>
                <c:pt idx="5">
                  <c:v>0.59024240000007921</c:v>
                </c:pt>
                <c:pt idx="6">
                  <c:v>0.22428400000012516</c:v>
                </c:pt>
                <c:pt idx="7">
                  <c:v>0.32453959999998006</c:v>
                </c:pt>
                <c:pt idx="8">
                  <c:v>581.55442559999983</c:v>
                </c:pt>
                <c:pt idx="9">
                  <c:v>589.48346780000008</c:v>
                </c:pt>
                <c:pt idx="10">
                  <c:v>0.20282792000000427</c:v>
                </c:pt>
                <c:pt idx="11">
                  <c:v>426.03113762000004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103744"/>
        <c:axId val="21511782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Groenpootruiter'!$AO$77:$AZ$77</c:f>
              <c:numCache>
                <c:formatCode>0</c:formatCode>
                <c:ptCount val="12"/>
                <c:pt idx="0">
                  <c:v>1485.844939095</c:v>
                </c:pt>
                <c:pt idx="1">
                  <c:v>1485.844939095</c:v>
                </c:pt>
                <c:pt idx="2">
                  <c:v>1485.844939095</c:v>
                </c:pt>
                <c:pt idx="3">
                  <c:v>1485.844939095</c:v>
                </c:pt>
                <c:pt idx="4">
                  <c:v>1485.844939095</c:v>
                </c:pt>
                <c:pt idx="5">
                  <c:v>1485.844939095</c:v>
                </c:pt>
                <c:pt idx="6">
                  <c:v>1485.844939095</c:v>
                </c:pt>
                <c:pt idx="7">
                  <c:v>1485.844939095</c:v>
                </c:pt>
                <c:pt idx="8">
                  <c:v>1485.844939095</c:v>
                </c:pt>
                <c:pt idx="9">
                  <c:v>1485.844939095</c:v>
                </c:pt>
                <c:pt idx="10">
                  <c:v>1485.844939095</c:v>
                </c:pt>
                <c:pt idx="11">
                  <c:v>1485.844939095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103744"/>
        <c:axId val="215117824"/>
      </c:lineChart>
      <c:catAx>
        <c:axId val="215103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117824"/>
        <c:crosses val="autoZero"/>
        <c:auto val="0"/>
        <c:lblAlgn val="ctr"/>
        <c:lblOffset val="100"/>
        <c:noMultiLvlLbl val="0"/>
      </c:catAx>
      <c:valAx>
        <c:axId val="2151178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10374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Bergeend'!$E$69:$AL$69</c:f>
              <c:numCache>
                <c:formatCode>0</c:formatCode>
                <c:ptCount val="34"/>
                <c:pt idx="1">
                  <c:v>896.82416666666666</c:v>
                </c:pt>
                <c:pt idx="2">
                  <c:v>1249.1091666666666</c:v>
                </c:pt>
                <c:pt idx="3">
                  <c:v>1174.8333333333333</c:v>
                </c:pt>
                <c:pt idx="4">
                  <c:v>1118.9983333333332</c:v>
                </c:pt>
                <c:pt idx="5">
                  <c:v>1623.4658333333334</c:v>
                </c:pt>
                <c:pt idx="6">
                  <c:v>1147.7533333333333</c:v>
                </c:pt>
                <c:pt idx="7">
                  <c:v>1465.8333333333333</c:v>
                </c:pt>
                <c:pt idx="8">
                  <c:v>1342.4166666666667</c:v>
                </c:pt>
                <c:pt idx="9">
                  <c:v>1160.75</c:v>
                </c:pt>
                <c:pt idx="10">
                  <c:v>1024.1666666666667</c:v>
                </c:pt>
                <c:pt idx="11">
                  <c:v>1307.1666666666667</c:v>
                </c:pt>
                <c:pt idx="12">
                  <c:v>792.08333333333337</c:v>
                </c:pt>
                <c:pt idx="13">
                  <c:v>1038.4166666666667</c:v>
                </c:pt>
                <c:pt idx="14">
                  <c:v>895.41666666666663</c:v>
                </c:pt>
                <c:pt idx="15">
                  <c:v>938.16666666666663</c:v>
                </c:pt>
                <c:pt idx="16">
                  <c:v>1059.6666666666667</c:v>
                </c:pt>
                <c:pt idx="17">
                  <c:v>1204.0833333333333</c:v>
                </c:pt>
                <c:pt idx="18">
                  <c:v>1028.1666666666667</c:v>
                </c:pt>
                <c:pt idx="19">
                  <c:v>1384.25</c:v>
                </c:pt>
                <c:pt idx="20">
                  <c:v>1325.1666666666667</c:v>
                </c:pt>
                <c:pt idx="21">
                  <c:v>1350.75</c:v>
                </c:pt>
                <c:pt idx="22">
                  <c:v>846.66666666666663</c:v>
                </c:pt>
                <c:pt idx="23">
                  <c:v>1083.8333333333333</c:v>
                </c:pt>
                <c:pt idx="24">
                  <c:v>1368.4775</c:v>
                </c:pt>
                <c:pt idx="25">
                  <c:v>1224.9166666666667</c:v>
                </c:pt>
                <c:pt idx="26">
                  <c:v>1276.2733333333333</c:v>
                </c:pt>
                <c:pt idx="27">
                  <c:v>1270.8766666666668</c:v>
                </c:pt>
                <c:pt idx="28">
                  <c:v>1834.0649999999998</c:v>
                </c:pt>
                <c:pt idx="29">
                  <c:v>1785.2700000000002</c:v>
                </c:pt>
                <c:pt idx="30">
                  <c:v>1415.8374999999999</c:v>
                </c:pt>
                <c:pt idx="31">
                  <c:v>1316.4308333333333</c:v>
                </c:pt>
                <c:pt idx="32">
                  <c:v>1413.3725000000002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Bergeend'!$E$70:$AL$70</c:f>
              <c:numCache>
                <c:formatCode>0</c:formatCode>
                <c:ptCount val="34"/>
                <c:pt idx="1">
                  <c:v>1173.8243349909931</c:v>
                </c:pt>
                <c:pt idx="2">
                  <c:v>1174.9988298088513</c:v>
                </c:pt>
                <c:pt idx="3">
                  <c:v>1174.9988298088513</c:v>
                </c:pt>
                <c:pt idx="4">
                  <c:v>1172.6510140808991</c:v>
                </c:pt>
                <c:pt idx="5">
                  <c:v>1170.3078892919025</c:v>
                </c:pt>
                <c:pt idx="6">
                  <c:v>1164.4705387163563</c:v>
                </c:pt>
                <c:pt idx="7">
                  <c:v>1156.347126724552</c:v>
                </c:pt>
                <c:pt idx="8">
                  <c:v>1145.9859478269329</c:v>
                </c:pt>
                <c:pt idx="9">
                  <c:v>1134.5823679444172</c:v>
                </c:pt>
                <c:pt idx="10">
                  <c:v>1122.1694414892866</c:v>
                </c:pt>
                <c:pt idx="11">
                  <c:v>1112.1144817057973</c:v>
                </c:pt>
                <c:pt idx="12">
                  <c:v>1103.2523947975294</c:v>
                </c:pt>
                <c:pt idx="13">
                  <c:v>1097.7494848960209</c:v>
                </c:pt>
                <c:pt idx="14">
                  <c:v>1095.5560134621524</c:v>
                </c:pt>
                <c:pt idx="15">
                  <c:v>1097.7494848960209</c:v>
                </c:pt>
                <c:pt idx="16">
                  <c:v>1104.356282377461</c:v>
                </c:pt>
                <c:pt idx="17">
                  <c:v>1113.2272358051562</c:v>
                </c:pt>
                <c:pt idx="18">
                  <c:v>1126.6674425934539</c:v>
                </c:pt>
                <c:pt idx="19">
                  <c:v>1141.4108270440177</c:v>
                </c:pt>
                <c:pt idx="20">
                  <c:v>1158.662302048265</c:v>
                </c:pt>
                <c:pt idx="21">
                  <c:v>1178.5293694598499</c:v>
                </c:pt>
                <c:pt idx="22">
                  <c:v>1201.1371041808425</c:v>
                </c:pt>
                <c:pt idx="23">
                  <c:v>1225.4033666861542</c:v>
                </c:pt>
                <c:pt idx="24">
                  <c:v>1252.6628287127767</c:v>
                </c:pt>
                <c:pt idx="25">
                  <c:v>1283.0924312251316</c:v>
                </c:pt>
                <c:pt idx="26">
                  <c:v>1314.2611784557992</c:v>
                </c:pt>
                <c:pt idx="27">
                  <c:v>1347.5339681823632</c:v>
                </c:pt>
                <c:pt idx="28">
                  <c:v>1381.6490625910367</c:v>
                </c:pt>
                <c:pt idx="29">
                  <c:v>1413.7971940244845</c:v>
                </c:pt>
                <c:pt idx="30">
                  <c:v>1446.6933012292957</c:v>
                </c:pt>
                <c:pt idx="31">
                  <c:v>1478.8750888653731</c:v>
                </c:pt>
                <c:pt idx="32">
                  <c:v>1510.2616208710303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Bergeend'!$E$71:$AL$71</c:f>
              <c:numCache>
                <c:formatCode>0</c:formatCode>
                <c:ptCount val="34"/>
                <c:pt idx="1">
                  <c:v>980.44677296524048</c:v>
                </c:pt>
                <c:pt idx="2">
                  <c:v>1007.2817275180823</c:v>
                </c:pt>
                <c:pt idx="3">
                  <c:v>1025.5784753342305</c:v>
                </c:pt>
                <c:pt idx="4">
                  <c:v>1040.0387262285092</c:v>
                </c:pt>
                <c:pt idx="5">
                  <c:v>1048.393075545792</c:v>
                </c:pt>
                <c:pt idx="6">
                  <c:v>1049.4420763676646</c:v>
                </c:pt>
                <c:pt idx="7">
                  <c:v>1044.2075465489715</c:v>
                </c:pt>
                <c:pt idx="8">
                  <c:v>1036.9230359220508</c:v>
                </c:pt>
                <c:pt idx="9">
                  <c:v>1026.6046501447884</c:v>
                </c:pt>
                <c:pt idx="10">
                  <c:v>1015.3729698208576</c:v>
                </c:pt>
                <c:pt idx="11">
                  <c:v>1006.2748659719097</c:v>
                </c:pt>
                <c:pt idx="12">
                  <c:v>998.2561181354223</c:v>
                </c:pt>
                <c:pt idx="13">
                  <c:v>993.27687934845687</c:v>
                </c:pt>
                <c:pt idx="14">
                  <c:v>991.29214431969967</c:v>
                </c:pt>
                <c:pt idx="15">
                  <c:v>993.27687934845687</c:v>
                </c:pt>
                <c:pt idx="16">
                  <c:v>999.25495692304958</c:v>
                </c:pt>
                <c:pt idx="17">
                  <c:v>1007.2817275180823</c:v>
                </c:pt>
                <c:pt idx="18">
                  <c:v>1019.4429295262752</c:v>
                </c:pt>
                <c:pt idx="19">
                  <c:v>1032.7832954456351</c:v>
                </c:pt>
                <c:pt idx="20">
                  <c:v>1048.39307554579</c:v>
                </c:pt>
                <c:pt idx="21">
                  <c:v>1066.3695415264349</c:v>
                </c:pt>
                <c:pt idx="22">
                  <c:v>1086.8258658390198</c:v>
                </c:pt>
                <c:pt idx="23">
                  <c:v>1108.7828881497087</c:v>
                </c:pt>
                <c:pt idx="24">
                  <c:v>1133.448269386927</c:v>
                </c:pt>
                <c:pt idx="25">
                  <c:v>1160.9821123560669</c:v>
                </c:pt>
                <c:pt idx="26">
                  <c:v>1186.8086018860556</c:v>
                </c:pt>
                <c:pt idx="27">
                  <c:v>1211.9968838234486</c:v>
                </c:pt>
                <c:pt idx="28">
                  <c:v>1235.2465806450596</c:v>
                </c:pt>
                <c:pt idx="29">
                  <c:v>1253.9162014567485</c:v>
                </c:pt>
                <c:pt idx="30">
                  <c:v>1262.7249930014825</c:v>
                </c:pt>
                <c:pt idx="31">
                  <c:v>1265.2531369553901</c:v>
                </c:pt>
                <c:pt idx="32">
                  <c:v>1261.4628158688938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Bergeend'!$E$72:$AL$72</c:f>
              <c:numCache>
                <c:formatCode>0</c:formatCode>
                <c:ptCount val="34"/>
                <c:pt idx="1">
                  <c:v>1405.3393098863889</c:v>
                </c:pt>
                <c:pt idx="2">
                  <c:v>1370.6393011879202</c:v>
                </c:pt>
                <c:pt idx="3">
                  <c:v>1346.1870244649499</c:v>
                </c:pt>
                <c:pt idx="4">
                  <c:v>1322.1709511152064</c:v>
                </c:pt>
                <c:pt idx="5">
                  <c:v>1306.3987223407635</c:v>
                </c:pt>
                <c:pt idx="6">
                  <c:v>1292.1061728667044</c:v>
                </c:pt>
                <c:pt idx="7">
                  <c:v>1280.5286443374994</c:v>
                </c:pt>
                <c:pt idx="8">
                  <c:v>1266.5191063048553</c:v>
                </c:pt>
                <c:pt idx="9">
                  <c:v>1253.9162014567462</c:v>
                </c:pt>
                <c:pt idx="10">
                  <c:v>1240.1977961303244</c:v>
                </c:pt>
                <c:pt idx="11">
                  <c:v>1229.0853469951915</c:v>
                </c:pt>
                <c:pt idx="12">
                  <c:v>1219.291226270715</c:v>
                </c:pt>
                <c:pt idx="13">
                  <c:v>1213.2095702827771</c:v>
                </c:pt>
                <c:pt idx="14">
                  <c:v>1210.785409444436</c:v>
                </c:pt>
                <c:pt idx="15">
                  <c:v>1213.2095702827771</c:v>
                </c:pt>
                <c:pt idx="16">
                  <c:v>1220.5112107208804</c:v>
                </c:pt>
                <c:pt idx="17">
                  <c:v>1230.3151304647722</c:v>
                </c:pt>
                <c:pt idx="18">
                  <c:v>1245.1688561401218</c:v>
                </c:pt>
                <c:pt idx="19">
                  <c:v>1261.4628158688938</c:v>
                </c:pt>
                <c:pt idx="20">
                  <c:v>1280.5286443374971</c:v>
                </c:pt>
                <c:pt idx="21">
                  <c:v>1302.4851494682291</c:v>
                </c:pt>
                <c:pt idx="22">
                  <c:v>1327.4705604054391</c:v>
                </c:pt>
                <c:pt idx="23">
                  <c:v>1354.2889280166989</c:v>
                </c:pt>
                <c:pt idx="24">
                  <c:v>1384.4152926909094</c:v>
                </c:pt>
                <c:pt idx="25">
                  <c:v>1418.0452044361662</c:v>
                </c:pt>
                <c:pt idx="26">
                  <c:v>1455.4000551782726</c:v>
                </c:pt>
                <c:pt idx="27">
                  <c:v>1498.2270636505154</c:v>
                </c:pt>
                <c:pt idx="28">
                  <c:v>1545.4021214779661</c:v>
                </c:pt>
                <c:pt idx="29">
                  <c:v>1594.0625097719924</c:v>
                </c:pt>
                <c:pt idx="30">
                  <c:v>1657.4624609611794</c:v>
                </c:pt>
                <c:pt idx="31">
                  <c:v>1728.5620238129652</c:v>
                </c:pt>
                <c:pt idx="32">
                  <c:v>1808.1278701435456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Bergeend'!$E$73:$AK$73</c:f>
              <c:numCache>
                <c:formatCode>0</c:formatCode>
                <c:ptCount val="33"/>
                <c:pt idx="1">
                  <c:v>1076.9928451418141</c:v>
                </c:pt>
                <c:pt idx="2">
                  <c:v>1076.9928451418141</c:v>
                </c:pt>
                <c:pt idx="3">
                  <c:v>1076.9928451418141</c:v>
                </c:pt>
                <c:pt idx="4">
                  <c:v>1076.9928451418141</c:v>
                </c:pt>
                <c:pt idx="5">
                  <c:v>1076.9928451418141</c:v>
                </c:pt>
                <c:pt idx="6">
                  <c:v>1076.9928451418141</c:v>
                </c:pt>
                <c:pt idx="7">
                  <c:v>1076.9928451418141</c:v>
                </c:pt>
                <c:pt idx="8">
                  <c:v>1076.9928451418141</c:v>
                </c:pt>
                <c:pt idx="9">
                  <c:v>1076.9928451418141</c:v>
                </c:pt>
                <c:pt idx="10">
                  <c:v>1076.9928451418141</c:v>
                </c:pt>
                <c:pt idx="11">
                  <c:v>1076.9928451418141</c:v>
                </c:pt>
                <c:pt idx="12">
                  <c:v>1076.9928451418141</c:v>
                </c:pt>
                <c:pt idx="13">
                  <c:v>1076.9928451418141</c:v>
                </c:pt>
                <c:pt idx="14">
                  <c:v>1076.9928451418141</c:v>
                </c:pt>
                <c:pt idx="15">
                  <c:v>1076.9928451418141</c:v>
                </c:pt>
                <c:pt idx="16">
                  <c:v>1076.9928451418141</c:v>
                </c:pt>
                <c:pt idx="17">
                  <c:v>1076.9928451418141</c:v>
                </c:pt>
                <c:pt idx="18">
                  <c:v>1076.9928451418141</c:v>
                </c:pt>
                <c:pt idx="19">
                  <c:v>1076.9928451418141</c:v>
                </c:pt>
                <c:pt idx="20">
                  <c:v>1076.9928451418141</c:v>
                </c:pt>
                <c:pt idx="21">
                  <c:v>1076.9928451418141</c:v>
                </c:pt>
                <c:pt idx="22">
                  <c:v>1076.9928451418141</c:v>
                </c:pt>
                <c:pt idx="23">
                  <c:v>1076.9928451418141</c:v>
                </c:pt>
                <c:pt idx="24">
                  <c:v>1076.9928451418141</c:v>
                </c:pt>
                <c:pt idx="25">
                  <c:v>1076.9928451418141</c:v>
                </c:pt>
                <c:pt idx="26">
                  <c:v>1076.9928451418141</c:v>
                </c:pt>
                <c:pt idx="27">
                  <c:v>1076.9928451418141</c:v>
                </c:pt>
                <c:pt idx="28">
                  <c:v>1076.9928451418141</c:v>
                </c:pt>
                <c:pt idx="29">
                  <c:v>1076.9928451418141</c:v>
                </c:pt>
                <c:pt idx="30">
                  <c:v>1076.9928451418141</c:v>
                </c:pt>
                <c:pt idx="31">
                  <c:v>1076.9928451418141</c:v>
                </c:pt>
                <c:pt idx="32">
                  <c:v>1076.9928451418141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Bergeend'!$E$74:$AL$74</c:f>
              <c:numCache>
                <c:formatCode>0</c:formatCode>
                <c:ptCount val="34"/>
                <c:pt idx="28">
                  <c:v>1552.9951666666666</c:v>
                </c:pt>
                <c:pt idx="29">
                  <c:v>1552.9951666666666</c:v>
                </c:pt>
                <c:pt idx="30">
                  <c:v>1552.9951666666666</c:v>
                </c:pt>
                <c:pt idx="31">
                  <c:v>1552.9951666666666</c:v>
                </c:pt>
                <c:pt idx="32">
                  <c:v>1552.9951666666666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01536"/>
        <c:axId val="203211904"/>
      </c:lineChart>
      <c:catAx>
        <c:axId val="20320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11904"/>
        <c:crosses val="autoZero"/>
        <c:auto val="0"/>
        <c:lblAlgn val="ctr"/>
        <c:lblOffset val="100"/>
        <c:noMultiLvlLbl val="0"/>
      </c:catAx>
      <c:valAx>
        <c:axId val="2032119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0153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Groenpootruiter'!$E$105:$AL$105</c:f>
              <c:numCache>
                <c:formatCode>0</c:formatCode>
                <c:ptCount val="34"/>
                <c:pt idx="1">
                  <c:v>22.864166666666666</c:v>
                </c:pt>
                <c:pt idx="2">
                  <c:v>45.071666666666665</c:v>
                </c:pt>
                <c:pt idx="3">
                  <c:v>56.935833333333335</c:v>
                </c:pt>
                <c:pt idx="4">
                  <c:v>33.339166666666664</c:v>
                </c:pt>
                <c:pt idx="5">
                  <c:v>40.395000000000003</c:v>
                </c:pt>
                <c:pt idx="6">
                  <c:v>36.693333333333335</c:v>
                </c:pt>
                <c:pt idx="7">
                  <c:v>22.28833333333333</c:v>
                </c:pt>
                <c:pt idx="8">
                  <c:v>41.5</c:v>
                </c:pt>
                <c:pt idx="9">
                  <c:v>45.333333333333336</c:v>
                </c:pt>
                <c:pt idx="10">
                  <c:v>39.916666666666664</c:v>
                </c:pt>
                <c:pt idx="11">
                  <c:v>56.583333333333336</c:v>
                </c:pt>
                <c:pt idx="12">
                  <c:v>50.166666666666664</c:v>
                </c:pt>
                <c:pt idx="13">
                  <c:v>50.494166666666665</c:v>
                </c:pt>
                <c:pt idx="14">
                  <c:v>57.916666666666664</c:v>
                </c:pt>
                <c:pt idx="15">
                  <c:v>44.666666666666664</c:v>
                </c:pt>
                <c:pt idx="16">
                  <c:v>66.166666666666671</c:v>
                </c:pt>
                <c:pt idx="17">
                  <c:v>36.25</c:v>
                </c:pt>
                <c:pt idx="18">
                  <c:v>63.75</c:v>
                </c:pt>
                <c:pt idx="19">
                  <c:v>60.583333333333336</c:v>
                </c:pt>
                <c:pt idx="20">
                  <c:v>48.083333333333336</c:v>
                </c:pt>
                <c:pt idx="21">
                  <c:v>29.75</c:v>
                </c:pt>
                <c:pt idx="22">
                  <c:v>52.083333333333336</c:v>
                </c:pt>
                <c:pt idx="23">
                  <c:v>36.416666666666664</c:v>
                </c:pt>
                <c:pt idx="24">
                  <c:v>32.940833333333337</c:v>
                </c:pt>
                <c:pt idx="25">
                  <c:v>50.664999999999999</c:v>
                </c:pt>
                <c:pt idx="26">
                  <c:v>19.802499999999998</c:v>
                </c:pt>
                <c:pt idx="27">
                  <c:v>10.175833333333333</c:v>
                </c:pt>
                <c:pt idx="28">
                  <c:v>18.559166666666666</c:v>
                </c:pt>
                <c:pt idx="29">
                  <c:v>25.179166666666664</c:v>
                </c:pt>
                <c:pt idx="30">
                  <c:v>39.556666666666665</c:v>
                </c:pt>
                <c:pt idx="31">
                  <c:v>11.027500000000002</c:v>
                </c:pt>
                <c:pt idx="32">
                  <c:v>17.612500000000001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Groenpootruiter'!$E$106:$AL$106</c:f>
              <c:numCache>
                <c:formatCode>0</c:formatCode>
                <c:ptCount val="34"/>
                <c:pt idx="1">
                  <c:v>33.368056999243258</c:v>
                </c:pt>
                <c:pt idx="2">
                  <c:v>34.628940952114391</c:v>
                </c:pt>
                <c:pt idx="3">
                  <c:v>35.829451306915153</c:v>
                </c:pt>
                <c:pt idx="4">
                  <c:v>37.034344597252378</c:v>
                </c:pt>
                <c:pt idx="5">
                  <c:v>38.203013389994517</c:v>
                </c:pt>
                <c:pt idx="6">
                  <c:v>39.447989872683934</c:v>
                </c:pt>
                <c:pt idx="7">
                  <c:v>40.774287083168161</c:v>
                </c:pt>
                <c:pt idx="8">
                  <c:v>42.271957745139851</c:v>
                </c:pt>
                <c:pt idx="9">
                  <c:v>43.868456614366949</c:v>
                </c:pt>
                <c:pt idx="10">
                  <c:v>45.479546679691197</c:v>
                </c:pt>
                <c:pt idx="11">
                  <c:v>47.055320966342066</c:v>
                </c:pt>
                <c:pt idx="12">
                  <c:v>48.393855317886278</c:v>
                </c:pt>
                <c:pt idx="13">
                  <c:v>49.472171453976792</c:v>
                </c:pt>
                <c:pt idx="14">
                  <c:v>50.170827703396959</c:v>
                </c:pt>
                <c:pt idx="15">
                  <c:v>50.372246917413008</c:v>
                </c:pt>
                <c:pt idx="16">
                  <c:v>50.120598661067127</c:v>
                </c:pt>
                <c:pt idx="17">
                  <c:v>49.323727716553776</c:v>
                </c:pt>
                <c:pt idx="18">
                  <c:v>48.007584950253481</c:v>
                </c:pt>
                <c:pt idx="19">
                  <c:v>46.214416037616921</c:v>
                </c:pt>
                <c:pt idx="20">
                  <c:v>43.912430387536766</c:v>
                </c:pt>
                <c:pt idx="21">
                  <c:v>41.308903626955512</c:v>
                </c:pt>
                <c:pt idx="22">
                  <c:v>38.549145769823305</c:v>
                </c:pt>
                <c:pt idx="23">
                  <c:v>35.650335546273197</c:v>
                </c:pt>
                <c:pt idx="24">
                  <c:v>32.771318729530577</c:v>
                </c:pt>
                <c:pt idx="25">
                  <c:v>29.943557768153664</c:v>
                </c:pt>
                <c:pt idx="26">
                  <c:v>27.304348665162617</c:v>
                </c:pt>
                <c:pt idx="27">
                  <c:v>24.922105391770462</c:v>
                </c:pt>
                <c:pt idx="28">
                  <c:v>22.815669156419116</c:v>
                </c:pt>
                <c:pt idx="29">
                  <c:v>20.970725289145154</c:v>
                </c:pt>
                <c:pt idx="30">
                  <c:v>19.255078147921584</c:v>
                </c:pt>
                <c:pt idx="31">
                  <c:v>17.679235173009491</c:v>
                </c:pt>
                <c:pt idx="32">
                  <c:v>16.215497059739572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Groenpootruiter'!$E$107:$AL$107</c:f>
              <c:numCache>
                <c:formatCode>0</c:formatCode>
                <c:ptCount val="34"/>
                <c:pt idx="1">
                  <c:v>22.295002715732608</c:v>
                </c:pt>
                <c:pt idx="2">
                  <c:v>24.673297119280694</c:v>
                </c:pt>
                <c:pt idx="3">
                  <c:v>26.788895023259698</c:v>
                </c:pt>
                <c:pt idx="4">
                  <c:v>28.59360766271773</c:v>
                </c:pt>
                <c:pt idx="5">
                  <c:v>30.033773697690492</c:v>
                </c:pt>
                <c:pt idx="6">
                  <c:v>31.262876152061594</c:v>
                </c:pt>
                <c:pt idx="7">
                  <c:v>32.444409479391851</c:v>
                </c:pt>
                <c:pt idx="8">
                  <c:v>33.636741426631339</c:v>
                </c:pt>
                <c:pt idx="9">
                  <c:v>34.977805108554598</c:v>
                </c:pt>
                <c:pt idx="10">
                  <c:v>36.26300081707749</c:v>
                </c:pt>
                <c:pt idx="11">
                  <c:v>37.5200244896782</c:v>
                </c:pt>
                <c:pt idx="12">
                  <c:v>38.587797571606345</c:v>
                </c:pt>
                <c:pt idx="13">
                  <c:v>39.447989872683934</c:v>
                </c:pt>
                <c:pt idx="14">
                  <c:v>40.085578148360447</c:v>
                </c:pt>
                <c:pt idx="15">
                  <c:v>40.246575574476253</c:v>
                </c:pt>
                <c:pt idx="16">
                  <c:v>40.045429314641332</c:v>
                </c:pt>
                <c:pt idx="17">
                  <c:v>39.408478308552603</c:v>
                </c:pt>
                <c:pt idx="18">
                  <c:v>38.356465476458013</c:v>
                </c:pt>
                <c:pt idx="19">
                  <c:v>36.923158426106944</c:v>
                </c:pt>
                <c:pt idx="20">
                  <c:v>35.012883783410707</c:v>
                </c:pt>
                <c:pt idx="21">
                  <c:v>32.936003358324044</c:v>
                </c:pt>
                <c:pt idx="22">
                  <c:v>30.734494559475607</c:v>
                </c:pt>
                <c:pt idx="23">
                  <c:v>28.422061170856171</c:v>
                </c:pt>
                <c:pt idx="24">
                  <c:v>26.125417341140693</c:v>
                </c:pt>
                <c:pt idx="25">
                  <c:v>23.821803119997778</c:v>
                </c:pt>
                <c:pt idx="26">
                  <c:v>21.720664726328039</c:v>
                </c:pt>
                <c:pt idx="27">
                  <c:v>19.744632365320541</c:v>
                </c:pt>
                <c:pt idx="28">
                  <c:v>17.92966001573831</c:v>
                </c:pt>
                <c:pt idx="29">
                  <c:v>16.182931974893304</c:v>
                </c:pt>
                <c:pt idx="30">
                  <c:v>14.386895432932755</c:v>
                </c:pt>
                <c:pt idx="31">
                  <c:v>12.584846826360797</c:v>
                </c:pt>
                <c:pt idx="32">
                  <c:v>10.776743074704903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Groenpootruiter'!$E$108:$AL$108</c:f>
              <c:numCache>
                <c:formatCode>0</c:formatCode>
                <c:ptCount val="34"/>
                <c:pt idx="1">
                  <c:v>49.920184029571978</c:v>
                </c:pt>
                <c:pt idx="2">
                  <c:v>48.588152407607907</c:v>
                </c:pt>
                <c:pt idx="3">
                  <c:v>47.911499231433709</c:v>
                </c:pt>
                <c:pt idx="4">
                  <c:v>47.959518069415914</c:v>
                </c:pt>
                <c:pt idx="5">
                  <c:v>48.588152407607907</c:v>
                </c:pt>
                <c:pt idx="6">
                  <c:v>49.77039826846422</c:v>
                </c:pt>
                <c:pt idx="7">
                  <c:v>51.237324103919121</c:v>
                </c:pt>
                <c:pt idx="8">
                  <c:v>53.11852624475231</c:v>
                </c:pt>
                <c:pt idx="9">
                  <c:v>55.013560990522173</c:v>
                </c:pt>
                <c:pt idx="10">
                  <c:v>57.033184290984103</c:v>
                </c:pt>
                <c:pt idx="11">
                  <c:v>59.008536590700722</c:v>
                </c:pt>
                <c:pt idx="12">
                  <c:v>60.686490680935464</c:v>
                </c:pt>
                <c:pt idx="13">
                  <c:v>62.038241548615332</c:v>
                </c:pt>
                <c:pt idx="14">
                  <c:v>62.788191145405932</c:v>
                </c:pt>
                <c:pt idx="15">
                  <c:v>63.040180886817446</c:v>
                </c:pt>
                <c:pt idx="16">
                  <c:v>62.72535104621344</c:v>
                </c:pt>
                <c:pt idx="17">
                  <c:v>61.728408901308278</c:v>
                </c:pt>
                <c:pt idx="18">
                  <c:v>60.0818208289597</c:v>
                </c:pt>
                <c:pt idx="19">
                  <c:v>57.838439169420219</c:v>
                </c:pt>
                <c:pt idx="20">
                  <c:v>55.068685442478319</c:v>
                </c:pt>
                <c:pt idx="21">
                  <c:v>51.804967651513117</c:v>
                </c:pt>
                <c:pt idx="22">
                  <c:v>48.345402359751894</c:v>
                </c:pt>
                <c:pt idx="23">
                  <c:v>44.711524405249868</c:v>
                </c:pt>
                <c:pt idx="24">
                  <c:v>41.102458983854653</c:v>
                </c:pt>
                <c:pt idx="25">
                  <c:v>37.633003947599505</c:v>
                </c:pt>
                <c:pt idx="26">
                  <c:v>34.317932122584999</c:v>
                </c:pt>
                <c:pt idx="27">
                  <c:v>31.451518770902979</c:v>
                </c:pt>
                <c:pt idx="28">
                  <c:v>29.027004124972205</c:v>
                </c:pt>
                <c:pt idx="29">
                  <c:v>27.16775203133092</c:v>
                </c:pt>
                <c:pt idx="30">
                  <c:v>25.761051344963125</c:v>
                </c:pt>
                <c:pt idx="31">
                  <c:v>24.822283413921692</c:v>
                </c:pt>
                <c:pt idx="32">
                  <c:v>24.377992922670828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Groenpootruiter'!$E$109:$AK$109</c:f>
              <c:numCache>
                <c:formatCode>0</c:formatCode>
                <c:ptCount val="33"/>
                <c:pt idx="1">
                  <c:v>44.155903994704232</c:v>
                </c:pt>
                <c:pt idx="2">
                  <c:v>44.155903994704232</c:v>
                </c:pt>
                <c:pt idx="3">
                  <c:v>44.155903994704232</c:v>
                </c:pt>
                <c:pt idx="4">
                  <c:v>44.155903994704232</c:v>
                </c:pt>
                <c:pt idx="5">
                  <c:v>44.155903994704232</c:v>
                </c:pt>
                <c:pt idx="6">
                  <c:v>44.155903994704232</c:v>
                </c:pt>
                <c:pt idx="7">
                  <c:v>44.155903994704232</c:v>
                </c:pt>
                <c:pt idx="8">
                  <c:v>44.155903994704232</c:v>
                </c:pt>
                <c:pt idx="9">
                  <c:v>44.155903994704232</c:v>
                </c:pt>
                <c:pt idx="10">
                  <c:v>44.155903994704232</c:v>
                </c:pt>
                <c:pt idx="11">
                  <c:v>44.155903994704232</c:v>
                </c:pt>
                <c:pt idx="12">
                  <c:v>44.155903994704232</c:v>
                </c:pt>
                <c:pt idx="13">
                  <c:v>44.155903994704232</c:v>
                </c:pt>
                <c:pt idx="14">
                  <c:v>44.155903994704232</c:v>
                </c:pt>
                <c:pt idx="15">
                  <c:v>44.155903994704232</c:v>
                </c:pt>
                <c:pt idx="16">
                  <c:v>44.155903994704232</c:v>
                </c:pt>
                <c:pt idx="17">
                  <c:v>44.155903994704232</c:v>
                </c:pt>
                <c:pt idx="18">
                  <c:v>44.155903994704232</c:v>
                </c:pt>
                <c:pt idx="19">
                  <c:v>44.155903994704232</c:v>
                </c:pt>
                <c:pt idx="20">
                  <c:v>44.155903994704232</c:v>
                </c:pt>
                <c:pt idx="21">
                  <c:v>44.155903994704232</c:v>
                </c:pt>
                <c:pt idx="22">
                  <c:v>44.155903994704232</c:v>
                </c:pt>
                <c:pt idx="23">
                  <c:v>44.155903994704232</c:v>
                </c:pt>
                <c:pt idx="24">
                  <c:v>44.155903994704232</c:v>
                </c:pt>
                <c:pt idx="25">
                  <c:v>44.155903994704232</c:v>
                </c:pt>
                <c:pt idx="26">
                  <c:v>44.155903994704232</c:v>
                </c:pt>
                <c:pt idx="27">
                  <c:v>44.155903994704232</c:v>
                </c:pt>
                <c:pt idx="28">
                  <c:v>44.155903994704232</c:v>
                </c:pt>
                <c:pt idx="29">
                  <c:v>44.155903994704232</c:v>
                </c:pt>
                <c:pt idx="30">
                  <c:v>44.155903994704232</c:v>
                </c:pt>
                <c:pt idx="31">
                  <c:v>44.155903994704232</c:v>
                </c:pt>
                <c:pt idx="32">
                  <c:v>44.155903994704232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Groenpootruiter'!$E$110:$AL$110</c:f>
              <c:numCache>
                <c:formatCode>0</c:formatCode>
                <c:ptCount val="34"/>
                <c:pt idx="28">
                  <c:v>22.387</c:v>
                </c:pt>
                <c:pt idx="29">
                  <c:v>22.387</c:v>
                </c:pt>
                <c:pt idx="30">
                  <c:v>22.387</c:v>
                </c:pt>
                <c:pt idx="31">
                  <c:v>22.387</c:v>
                </c:pt>
                <c:pt idx="32">
                  <c:v>22.387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95872"/>
        <c:axId val="215314432"/>
      </c:lineChart>
      <c:catAx>
        <c:axId val="2152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314432"/>
        <c:crosses val="autoZero"/>
        <c:auto val="0"/>
        <c:lblAlgn val="ctr"/>
        <c:lblOffset val="100"/>
        <c:noMultiLvlLbl val="0"/>
      </c:catAx>
      <c:valAx>
        <c:axId val="2153144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29587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Groenpootruiter'!$E$111:$AL$111</c:f>
              <c:numCache>
                <c:formatCode>0</c:formatCode>
                <c:ptCount val="34"/>
                <c:pt idx="1">
                  <c:v>20.496666666666666</c:v>
                </c:pt>
                <c:pt idx="2">
                  <c:v>5.3449999999999998</c:v>
                </c:pt>
                <c:pt idx="3">
                  <c:v>9.4991666666666656</c:v>
                </c:pt>
                <c:pt idx="4">
                  <c:v>11.821666666666667</c:v>
                </c:pt>
                <c:pt idx="5">
                  <c:v>12.258333333333333</c:v>
                </c:pt>
                <c:pt idx="6">
                  <c:v>5.4274999999999993</c:v>
                </c:pt>
                <c:pt idx="7">
                  <c:v>6.666666666666667</c:v>
                </c:pt>
                <c:pt idx="8">
                  <c:v>19.416666666666668</c:v>
                </c:pt>
                <c:pt idx="9">
                  <c:v>30.083333333333332</c:v>
                </c:pt>
                <c:pt idx="10">
                  <c:v>29.185000000000002</c:v>
                </c:pt>
                <c:pt idx="11">
                  <c:v>25.583333333333332</c:v>
                </c:pt>
                <c:pt idx="12">
                  <c:v>32.833333333333336</c:v>
                </c:pt>
                <c:pt idx="13">
                  <c:v>18.997499999999999</c:v>
                </c:pt>
                <c:pt idx="14">
                  <c:v>37.333333333333336</c:v>
                </c:pt>
                <c:pt idx="15">
                  <c:v>32.333333333333336</c:v>
                </c:pt>
                <c:pt idx="16">
                  <c:v>34.583333333333336</c:v>
                </c:pt>
                <c:pt idx="17">
                  <c:v>15</c:v>
                </c:pt>
                <c:pt idx="18">
                  <c:v>32.166666666666664</c:v>
                </c:pt>
                <c:pt idx="19">
                  <c:v>20.333333333333332</c:v>
                </c:pt>
                <c:pt idx="20">
                  <c:v>27.083333333333332</c:v>
                </c:pt>
                <c:pt idx="21">
                  <c:v>27.25</c:v>
                </c:pt>
                <c:pt idx="22">
                  <c:v>22.583333333333332</c:v>
                </c:pt>
                <c:pt idx="23">
                  <c:v>25.25</c:v>
                </c:pt>
                <c:pt idx="24">
                  <c:v>31.040833333333335</c:v>
                </c:pt>
                <c:pt idx="25">
                  <c:v>19.729166666666668</c:v>
                </c:pt>
                <c:pt idx="26">
                  <c:v>15.2425</c:v>
                </c:pt>
                <c:pt idx="27">
                  <c:v>12.200833333333334</c:v>
                </c:pt>
                <c:pt idx="28">
                  <c:v>11.069166666666668</c:v>
                </c:pt>
                <c:pt idx="29">
                  <c:v>6.1133333333333333</c:v>
                </c:pt>
                <c:pt idx="30">
                  <c:v>20.093333333333334</c:v>
                </c:pt>
                <c:pt idx="31">
                  <c:v>16.919999999999998</c:v>
                </c:pt>
                <c:pt idx="32">
                  <c:v>23.094166666666666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Groenpootruiter'!$E$112:$AL$112</c:f>
              <c:numCache>
                <c:formatCode>0</c:formatCode>
                <c:ptCount val="34"/>
                <c:pt idx="1">
                  <c:v>9.2081048456952619</c:v>
                </c:pt>
                <c:pt idx="2">
                  <c:v>9.5872956311421245</c:v>
                </c:pt>
                <c:pt idx="3">
                  <c:v>10.083119380796523</c:v>
                </c:pt>
                <c:pt idx="4">
                  <c:v>10.722578217650755</c:v>
                </c:pt>
                <c:pt idx="5">
                  <c:v>11.564187463333583</c:v>
                </c:pt>
                <c:pt idx="6">
                  <c:v>12.673835183359321</c:v>
                </c:pt>
                <c:pt idx="7">
                  <c:v>14.171461793103092</c:v>
                </c:pt>
                <c:pt idx="8">
                  <c:v>16.085626591111261</c:v>
                </c:pt>
                <c:pt idx="9">
                  <c:v>18.275178924707912</c:v>
                </c:pt>
                <c:pt idx="10">
                  <c:v>20.553826996142721</c:v>
                </c:pt>
                <c:pt idx="11">
                  <c:v>22.701459905034657</c:v>
                </c:pt>
                <c:pt idx="12">
                  <c:v>24.599138521438551</c:v>
                </c:pt>
                <c:pt idx="13">
                  <c:v>26.099221690474518</c:v>
                </c:pt>
                <c:pt idx="14">
                  <c:v>27.16775203133092</c:v>
                </c:pt>
                <c:pt idx="15">
                  <c:v>27.746075972118522</c:v>
                </c:pt>
                <c:pt idx="16">
                  <c:v>27.80179048667247</c:v>
                </c:pt>
                <c:pt idx="17">
                  <c:v>27.469168722866836</c:v>
                </c:pt>
                <c:pt idx="18">
                  <c:v>26.923592628435703</c:v>
                </c:pt>
                <c:pt idx="19">
                  <c:v>26.15163920055971</c:v>
                </c:pt>
                <c:pt idx="20">
                  <c:v>25.223978271282935</c:v>
                </c:pt>
                <c:pt idx="21">
                  <c:v>24.110392832645406</c:v>
                </c:pt>
                <c:pt idx="22">
                  <c:v>22.815669156419116</c:v>
                </c:pt>
                <c:pt idx="23">
                  <c:v>21.417535608410947</c:v>
                </c:pt>
                <c:pt idx="24">
                  <c:v>19.963943990556775</c:v>
                </c:pt>
                <c:pt idx="25">
                  <c:v>18.478237333292093</c:v>
                </c:pt>
                <c:pt idx="26">
                  <c:v>17.154271937996452</c:v>
                </c:pt>
                <c:pt idx="27">
                  <c:v>16.085626591111261</c:v>
                </c:pt>
                <c:pt idx="28">
                  <c:v>15.327848672556948</c:v>
                </c:pt>
                <c:pt idx="29">
                  <c:v>14.902320767851089</c:v>
                </c:pt>
                <c:pt idx="30">
                  <c:v>14.782913799750498</c:v>
                </c:pt>
                <c:pt idx="31">
                  <c:v>14.842497876991894</c:v>
                </c:pt>
                <c:pt idx="32">
                  <c:v>14.962383429495581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Groenpootruiter'!$E$113:$AL$113</c:f>
              <c:numCache>
                <c:formatCode>0</c:formatCode>
                <c:ptCount val="34"/>
                <c:pt idx="1">
                  <c:v>5.9729321316542494</c:v>
                </c:pt>
                <c:pt idx="2">
                  <c:v>6.7587574172068701</c:v>
                </c:pt>
                <c:pt idx="3">
                  <c:v>7.508653676039784</c:v>
                </c:pt>
                <c:pt idx="4">
                  <c:v>8.2153208096932016</c:v>
                </c:pt>
                <c:pt idx="5">
                  <c:v>8.9696409174246501</c:v>
                </c:pt>
                <c:pt idx="6">
                  <c:v>9.8718499667412676</c:v>
                </c:pt>
                <c:pt idx="7">
                  <c:v>11.06280778778669</c:v>
                </c:pt>
                <c:pt idx="8">
                  <c:v>12.559535785519268</c:v>
                </c:pt>
                <c:pt idx="9">
                  <c:v>14.27159541779592</c:v>
                </c:pt>
                <c:pt idx="10">
                  <c:v>16.05332098763439</c:v>
                </c:pt>
                <c:pt idx="11">
                  <c:v>17.768270418164075</c:v>
                </c:pt>
                <c:pt idx="12">
                  <c:v>19.255078147921584</c:v>
                </c:pt>
                <c:pt idx="13">
                  <c:v>20.43037476122711</c:v>
                </c:pt>
                <c:pt idx="14">
                  <c:v>21.310299577188587</c:v>
                </c:pt>
                <c:pt idx="15">
                  <c:v>21.764316359530014</c:v>
                </c:pt>
                <c:pt idx="16">
                  <c:v>21.808055383359896</c:v>
                </c:pt>
                <c:pt idx="17">
                  <c:v>21.546928612896092</c:v>
                </c:pt>
                <c:pt idx="18">
                  <c:v>21.118620729638334</c:v>
                </c:pt>
                <c:pt idx="19">
                  <c:v>20.512593922301974</c:v>
                </c:pt>
                <c:pt idx="20">
                  <c:v>19.744632365320559</c:v>
                </c:pt>
                <c:pt idx="21">
                  <c:v>18.87215194445287</c:v>
                </c:pt>
                <c:pt idx="22">
                  <c:v>17.857751954342216</c:v>
                </c:pt>
                <c:pt idx="23">
                  <c:v>16.728673947426454</c:v>
                </c:pt>
                <c:pt idx="24">
                  <c:v>15.592078355460893</c:v>
                </c:pt>
                <c:pt idx="25">
                  <c:v>14.430371300425902</c:v>
                </c:pt>
                <c:pt idx="26">
                  <c:v>13.395133332811994</c:v>
                </c:pt>
                <c:pt idx="27">
                  <c:v>12.534275316171057</c:v>
                </c:pt>
                <c:pt idx="28">
                  <c:v>11.894926788167718</c:v>
                </c:pt>
                <c:pt idx="29">
                  <c:v>11.425252490824299</c:v>
                </c:pt>
                <c:pt idx="30">
                  <c:v>10.996131170940238</c:v>
                </c:pt>
                <c:pt idx="31">
                  <c:v>10.455779310842898</c:v>
                </c:pt>
                <c:pt idx="32">
                  <c:v>9.6844870680440955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Groenpootruiter'!$E$114:$AL$114</c:f>
              <c:numCache>
                <c:formatCode>0</c:formatCode>
                <c:ptCount val="34"/>
                <c:pt idx="1">
                  <c:v>14.171461793103092</c:v>
                </c:pt>
                <c:pt idx="2">
                  <c:v>13.585158941658475</c:v>
                </c:pt>
                <c:pt idx="3">
                  <c:v>13.530594174845142</c:v>
                </c:pt>
                <c:pt idx="4">
                  <c:v>13.987348783936577</c:v>
                </c:pt>
                <c:pt idx="5">
                  <c:v>14.902320767851089</c:v>
                </c:pt>
                <c:pt idx="6">
                  <c:v>16.264466969055338</c:v>
                </c:pt>
                <c:pt idx="7">
                  <c:v>18.147118074791049</c:v>
                </c:pt>
                <c:pt idx="8">
                  <c:v>20.595142618652307</c:v>
                </c:pt>
                <c:pt idx="9">
                  <c:v>23.395360164336399</c:v>
                </c:pt>
                <c:pt idx="10">
                  <c:v>26.30952221114606</c:v>
                </c:pt>
                <c:pt idx="11">
                  <c:v>28.997908337832104</c:v>
                </c:pt>
                <c:pt idx="12">
                  <c:v>31.419999680970289</c:v>
                </c:pt>
                <c:pt idx="13">
                  <c:v>33.334622329031994</c:v>
                </c:pt>
                <c:pt idx="14">
                  <c:v>34.628940952114391</c:v>
                </c:pt>
                <c:pt idx="15">
                  <c:v>35.365606629456217</c:v>
                </c:pt>
                <c:pt idx="16">
                  <c:v>35.436575454550606</c:v>
                </c:pt>
                <c:pt idx="17">
                  <c:v>35.012883783410707</c:v>
                </c:pt>
                <c:pt idx="18">
                  <c:v>34.317932122584999</c:v>
                </c:pt>
                <c:pt idx="19">
                  <c:v>33.334622329031994</c:v>
                </c:pt>
                <c:pt idx="20">
                  <c:v>32.217510353148619</c:v>
                </c:pt>
                <c:pt idx="21">
                  <c:v>30.796191892027995</c:v>
                </c:pt>
                <c:pt idx="22">
                  <c:v>29.143678668326103</c:v>
                </c:pt>
                <c:pt idx="23">
                  <c:v>27.41411878704022</c:v>
                </c:pt>
                <c:pt idx="24">
                  <c:v>25.55512108686267</c:v>
                </c:pt>
                <c:pt idx="25">
                  <c:v>23.65505147647875</c:v>
                </c:pt>
                <c:pt idx="26">
                  <c:v>21.96183269705114</c:v>
                </c:pt>
                <c:pt idx="27">
                  <c:v>20.636540955093288</c:v>
                </c:pt>
                <c:pt idx="28">
                  <c:v>19.744632365320541</c:v>
                </c:pt>
                <c:pt idx="29">
                  <c:v>19.429909411831037</c:v>
                </c:pt>
                <c:pt idx="30">
                  <c:v>19.863957777773805</c:v>
                </c:pt>
                <c:pt idx="31">
                  <c:v>21.05511018090542</c:v>
                </c:pt>
                <c:pt idx="32">
                  <c:v>23.092112529220447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Groenpootruiter'!$E$115:$AK$115</c:f>
              <c:numCache>
                <c:formatCode>0</c:formatCode>
                <c:ptCount val="33"/>
                <c:pt idx="1">
                  <c:v>24.115928499694313</c:v>
                </c:pt>
                <c:pt idx="2">
                  <c:v>24.115928499694313</c:v>
                </c:pt>
                <c:pt idx="3">
                  <c:v>24.115928499694313</c:v>
                </c:pt>
                <c:pt idx="4">
                  <c:v>24.115928499694313</c:v>
                </c:pt>
                <c:pt idx="5">
                  <c:v>24.115928499694313</c:v>
                </c:pt>
                <c:pt idx="6">
                  <c:v>24.115928499694313</c:v>
                </c:pt>
                <c:pt idx="7">
                  <c:v>24.115928499694313</c:v>
                </c:pt>
                <c:pt idx="8">
                  <c:v>24.115928499694313</c:v>
                </c:pt>
                <c:pt idx="9">
                  <c:v>24.115928499694313</c:v>
                </c:pt>
                <c:pt idx="10">
                  <c:v>24.115928499694313</c:v>
                </c:pt>
                <c:pt idx="11">
                  <c:v>24.115928499694313</c:v>
                </c:pt>
                <c:pt idx="12">
                  <c:v>24.115928499694313</c:v>
                </c:pt>
                <c:pt idx="13">
                  <c:v>24.115928499694313</c:v>
                </c:pt>
                <c:pt idx="14">
                  <c:v>24.115928499694313</c:v>
                </c:pt>
                <c:pt idx="15">
                  <c:v>24.115928499694313</c:v>
                </c:pt>
                <c:pt idx="16">
                  <c:v>24.115928499694313</c:v>
                </c:pt>
                <c:pt idx="17">
                  <c:v>24.115928499694313</c:v>
                </c:pt>
                <c:pt idx="18">
                  <c:v>24.115928499694313</c:v>
                </c:pt>
                <c:pt idx="19">
                  <c:v>24.115928499694313</c:v>
                </c:pt>
                <c:pt idx="20">
                  <c:v>24.115928499694313</c:v>
                </c:pt>
                <c:pt idx="21">
                  <c:v>24.115928499694313</c:v>
                </c:pt>
                <c:pt idx="22">
                  <c:v>24.115928499694313</c:v>
                </c:pt>
                <c:pt idx="23">
                  <c:v>24.115928499694313</c:v>
                </c:pt>
                <c:pt idx="24">
                  <c:v>24.115928499694313</c:v>
                </c:pt>
                <c:pt idx="25">
                  <c:v>24.115928499694313</c:v>
                </c:pt>
                <c:pt idx="26">
                  <c:v>24.115928499694313</c:v>
                </c:pt>
                <c:pt idx="27">
                  <c:v>24.115928499694313</c:v>
                </c:pt>
                <c:pt idx="28">
                  <c:v>24.115928499694313</c:v>
                </c:pt>
                <c:pt idx="29">
                  <c:v>24.115928499694313</c:v>
                </c:pt>
                <c:pt idx="30">
                  <c:v>24.115928499694313</c:v>
                </c:pt>
                <c:pt idx="31">
                  <c:v>24.115928499694313</c:v>
                </c:pt>
                <c:pt idx="32">
                  <c:v>24.115928499694313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Groenpootruiter'!$E$116:$AL$116</c:f>
              <c:numCache>
                <c:formatCode>0</c:formatCode>
                <c:ptCount val="34"/>
                <c:pt idx="28">
                  <c:v>15.457999999999998</c:v>
                </c:pt>
                <c:pt idx="29">
                  <c:v>15.457999999999998</c:v>
                </c:pt>
                <c:pt idx="30">
                  <c:v>15.457999999999998</c:v>
                </c:pt>
                <c:pt idx="31">
                  <c:v>15.457999999999998</c:v>
                </c:pt>
                <c:pt idx="32">
                  <c:v>15.457999999999998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51296"/>
        <c:axId val="215353216"/>
      </c:lineChart>
      <c:catAx>
        <c:axId val="2153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353216"/>
        <c:crosses val="autoZero"/>
        <c:auto val="0"/>
        <c:lblAlgn val="ctr"/>
        <c:lblOffset val="100"/>
        <c:noMultiLvlLbl val="0"/>
      </c:catAx>
      <c:valAx>
        <c:axId val="2153532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35129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Groenpootruiter'!$E$117:$AL$117</c:f>
              <c:numCache>
                <c:formatCode>0</c:formatCode>
                <c:ptCount val="34"/>
                <c:pt idx="1">
                  <c:v>105.24583333333334</c:v>
                </c:pt>
                <c:pt idx="2">
                  <c:v>130.69916666666668</c:v>
                </c:pt>
                <c:pt idx="3">
                  <c:v>169.13916666666668</c:v>
                </c:pt>
                <c:pt idx="4">
                  <c:v>97.237499999999997</c:v>
                </c:pt>
                <c:pt idx="5">
                  <c:v>105.39999999999999</c:v>
                </c:pt>
                <c:pt idx="6">
                  <c:v>70.68416666666667</c:v>
                </c:pt>
                <c:pt idx="7">
                  <c:v>70.177499999999995</c:v>
                </c:pt>
                <c:pt idx="8">
                  <c:v>120.66666666666667</c:v>
                </c:pt>
                <c:pt idx="9">
                  <c:v>196.66666666666666</c:v>
                </c:pt>
                <c:pt idx="10">
                  <c:v>178.35166666666666</c:v>
                </c:pt>
                <c:pt idx="11">
                  <c:v>208.66666666666666</c:v>
                </c:pt>
                <c:pt idx="12">
                  <c:v>157.08333333333334</c:v>
                </c:pt>
                <c:pt idx="13">
                  <c:v>143.4975</c:v>
                </c:pt>
                <c:pt idx="14">
                  <c:v>171.83333333333334</c:v>
                </c:pt>
                <c:pt idx="15">
                  <c:v>189.41666666666666</c:v>
                </c:pt>
                <c:pt idx="16">
                  <c:v>196.66666666666666</c:v>
                </c:pt>
                <c:pt idx="17">
                  <c:v>165.75</c:v>
                </c:pt>
                <c:pt idx="18">
                  <c:v>196.08333333333334</c:v>
                </c:pt>
                <c:pt idx="19">
                  <c:v>165.58333333333334</c:v>
                </c:pt>
                <c:pt idx="20">
                  <c:v>158.58333333333334</c:v>
                </c:pt>
                <c:pt idx="21">
                  <c:v>132.08333333333334</c:v>
                </c:pt>
                <c:pt idx="22">
                  <c:v>119.33333333333333</c:v>
                </c:pt>
                <c:pt idx="23">
                  <c:v>167.33333333333334</c:v>
                </c:pt>
                <c:pt idx="24">
                  <c:v>141.23166666666665</c:v>
                </c:pt>
                <c:pt idx="25">
                  <c:v>140.55833333333334</c:v>
                </c:pt>
                <c:pt idx="26">
                  <c:v>110.00583333333333</c:v>
                </c:pt>
                <c:pt idx="27">
                  <c:v>67.561666666666667</c:v>
                </c:pt>
                <c:pt idx="28">
                  <c:v>71.840833333333336</c:v>
                </c:pt>
                <c:pt idx="29">
                  <c:v>83.768333333333331</c:v>
                </c:pt>
                <c:pt idx="30">
                  <c:v>168.30083333333332</c:v>
                </c:pt>
                <c:pt idx="31">
                  <c:v>78.239999999999995</c:v>
                </c:pt>
                <c:pt idx="32">
                  <c:v>105.45083333333334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Groenpootruiter'!$E$118:$AL$118</c:f>
              <c:numCache>
                <c:formatCode>0</c:formatCode>
                <c:ptCount val="34"/>
                <c:pt idx="1">
                  <c:v>108.45390778606945</c:v>
                </c:pt>
                <c:pt idx="2">
                  <c:v>109.65440808500676</c:v>
                </c:pt>
                <c:pt idx="3">
                  <c:v>110.86818678454546</c:v>
                </c:pt>
                <c:pt idx="4">
                  <c:v>112.31997270865708</c:v>
                </c:pt>
                <c:pt idx="5">
                  <c:v>114.36155130243249</c:v>
                </c:pt>
                <c:pt idx="6">
                  <c:v>117.84691692737876</c:v>
                </c:pt>
                <c:pt idx="7">
                  <c:v>123.15169729668918</c:v>
                </c:pt>
                <c:pt idx="8">
                  <c:v>130.24974961618881</c:v>
                </c:pt>
                <c:pt idx="9">
                  <c:v>138.44755901638339</c:v>
                </c:pt>
                <c:pt idx="10">
                  <c:v>146.8668073488864</c:v>
                </c:pt>
                <c:pt idx="11">
                  <c:v>154.55566387775397</c:v>
                </c:pt>
                <c:pt idx="12">
                  <c:v>161.18882305766428</c:v>
                </c:pt>
                <c:pt idx="13">
                  <c:v>166.59959086919045</c:v>
                </c:pt>
                <c:pt idx="14">
                  <c:v>170.64837208500816</c:v>
                </c:pt>
                <c:pt idx="15">
                  <c:v>173.05542602334742</c:v>
                </c:pt>
                <c:pt idx="16">
                  <c:v>173.22865138094735</c:v>
                </c:pt>
                <c:pt idx="17">
                  <c:v>171.5041683197787</c:v>
                </c:pt>
                <c:pt idx="18">
                  <c:v>167.93840236848746</c:v>
                </c:pt>
                <c:pt idx="19">
                  <c:v>162.48417480725533</c:v>
                </c:pt>
                <c:pt idx="20">
                  <c:v>155.95369656302969</c:v>
                </c:pt>
                <c:pt idx="21">
                  <c:v>148.78963044821865</c:v>
                </c:pt>
                <c:pt idx="22">
                  <c:v>141.24606867694987</c:v>
                </c:pt>
                <c:pt idx="23">
                  <c:v>133.81667972390872</c:v>
                </c:pt>
                <c:pt idx="24">
                  <c:v>126.27140694991981</c:v>
                </c:pt>
                <c:pt idx="25">
                  <c:v>118.91307971568348</c:v>
                </c:pt>
                <c:pt idx="26">
                  <c:v>112.20762558553896</c:v>
                </c:pt>
                <c:pt idx="27">
                  <c:v>106.41116768779592</c:v>
                </c:pt>
                <c:pt idx="28">
                  <c:v>101.92896217431149</c:v>
                </c:pt>
                <c:pt idx="29">
                  <c:v>98.617496122503994</c:v>
                </c:pt>
                <c:pt idx="30">
                  <c:v>95.988228565282284</c:v>
                </c:pt>
                <c:pt idx="31">
                  <c:v>93.522560538006857</c:v>
                </c:pt>
                <c:pt idx="32">
                  <c:v>91.302763202371537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Groenpootruiter'!$E$119:$AL$119</c:f>
              <c:numCache>
                <c:formatCode>0</c:formatCode>
                <c:ptCount val="34"/>
                <c:pt idx="1">
                  <c:v>82.276128697220216</c:v>
                </c:pt>
                <c:pt idx="2">
                  <c:v>87.6317041938578</c:v>
                </c:pt>
                <c:pt idx="3">
                  <c:v>91.669039653047207</c:v>
                </c:pt>
                <c:pt idx="4">
                  <c:v>94.747381243409691</c:v>
                </c:pt>
                <c:pt idx="5">
                  <c:v>97.245312209775363</c:v>
                </c:pt>
                <c:pt idx="6">
                  <c:v>100.61138513926414</c:v>
                </c:pt>
                <c:pt idx="7">
                  <c:v>105.1408707009905</c:v>
                </c:pt>
                <c:pt idx="8">
                  <c:v>111.20154112639615</c:v>
                </c:pt>
                <c:pt idx="9">
                  <c:v>118.20123889537147</c:v>
                </c:pt>
                <c:pt idx="10">
                  <c:v>125.39001224841763</c:v>
                </c:pt>
                <c:pt idx="11">
                  <c:v>132.21948192037075</c:v>
                </c:pt>
                <c:pt idx="12">
                  <c:v>137.8945422179369</c:v>
                </c:pt>
                <c:pt idx="13">
                  <c:v>142.52377434605179</c:v>
                </c:pt>
                <c:pt idx="14">
                  <c:v>145.98774632504617</c:v>
                </c:pt>
                <c:pt idx="15">
                  <c:v>148.04712344371111</c:v>
                </c:pt>
                <c:pt idx="16">
                  <c:v>148.19532799041104</c:v>
                </c:pt>
                <c:pt idx="17">
                  <c:v>146.71993065878902</c:v>
                </c:pt>
                <c:pt idx="18">
                  <c:v>143.66920682844975</c:v>
                </c:pt>
                <c:pt idx="19">
                  <c:v>139.0027923120627</c:v>
                </c:pt>
                <c:pt idx="20">
                  <c:v>133.41558163269744</c:v>
                </c:pt>
                <c:pt idx="21">
                  <c:v>127.28629902774527</c:v>
                </c:pt>
                <c:pt idx="22">
                  <c:v>120.83233542620479</c:v>
                </c:pt>
                <c:pt idx="23">
                  <c:v>114.24716362116963</c:v>
                </c:pt>
                <c:pt idx="24">
                  <c:v>107.80463410820646</c:v>
                </c:pt>
                <c:pt idx="25">
                  <c:v>101.52172800360103</c:v>
                </c:pt>
                <c:pt idx="26">
                  <c:v>95.796277456577499</c:v>
                </c:pt>
                <c:pt idx="27">
                  <c:v>90.84697314440011</c:v>
                </c:pt>
                <c:pt idx="28">
                  <c:v>86.672126136102335</c:v>
                </c:pt>
                <c:pt idx="29">
                  <c:v>83.187083847436597</c:v>
                </c:pt>
                <c:pt idx="30">
                  <c:v>79.363922290931939</c:v>
                </c:pt>
                <c:pt idx="31">
                  <c:v>74.737274304201463</c:v>
                </c:pt>
                <c:pt idx="32">
                  <c:v>69.261618409754632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Groenpootruiter'!$E$120:$AL$120</c:f>
              <c:numCache>
                <c:formatCode>0</c:formatCode>
                <c:ptCount val="34"/>
                <c:pt idx="1">
                  <c:v>142.95223804328796</c:v>
                </c:pt>
                <c:pt idx="2">
                  <c:v>137.20637469267547</c:v>
                </c:pt>
                <c:pt idx="3">
                  <c:v>134.08474772867208</c:v>
                </c:pt>
                <c:pt idx="4">
                  <c:v>133.14885062268564</c:v>
                </c:pt>
                <c:pt idx="5">
                  <c:v>134.48785633243222</c:v>
                </c:pt>
                <c:pt idx="6">
                  <c:v>138.03258910542806</c:v>
                </c:pt>
                <c:pt idx="7">
                  <c:v>144.24536854431327</c:v>
                </c:pt>
                <c:pt idx="8">
                  <c:v>152.55836746917763</c:v>
                </c:pt>
                <c:pt idx="9">
                  <c:v>162.15936470934227</c:v>
                </c:pt>
                <c:pt idx="10">
                  <c:v>172.01970374121868</c:v>
                </c:pt>
                <c:pt idx="11">
                  <c:v>180.66277862652666</c:v>
                </c:pt>
                <c:pt idx="12">
                  <c:v>188.41578888527192</c:v>
                </c:pt>
                <c:pt idx="13">
                  <c:v>194.74003608221892</c:v>
                </c:pt>
                <c:pt idx="14">
                  <c:v>199.4723576578447</c:v>
                </c:pt>
                <c:pt idx="15">
                  <c:v>202.28578537322633</c:v>
                </c:pt>
                <c:pt idx="16">
                  <c:v>202.48825571022874</c:v>
                </c:pt>
                <c:pt idx="17">
                  <c:v>200.47263472155012</c:v>
                </c:pt>
                <c:pt idx="18">
                  <c:v>196.30487404359531</c:v>
                </c:pt>
                <c:pt idx="19">
                  <c:v>189.92982995241223</c:v>
                </c:pt>
                <c:pt idx="20">
                  <c:v>182.29683586185297</c:v>
                </c:pt>
                <c:pt idx="21">
                  <c:v>173.9232876661936</c:v>
                </c:pt>
                <c:pt idx="22">
                  <c:v>165.10617500330764</c:v>
                </c:pt>
                <c:pt idx="23">
                  <c:v>156.73583543022417</c:v>
                </c:pt>
                <c:pt idx="24">
                  <c:v>147.89906702748019</c:v>
                </c:pt>
                <c:pt idx="25">
                  <c:v>139.2812429211458</c:v>
                </c:pt>
                <c:pt idx="26">
                  <c:v>131.42804172375762</c:v>
                </c:pt>
                <c:pt idx="27">
                  <c:v>124.63942618487469</c:v>
                </c:pt>
                <c:pt idx="28">
                  <c:v>119.86886907999502</c:v>
                </c:pt>
                <c:pt idx="29">
                  <c:v>116.90723865001466</c:v>
                </c:pt>
                <c:pt idx="30">
                  <c:v>116.09116423887139</c:v>
                </c:pt>
                <c:pt idx="31">
                  <c:v>117.02428773678734</c:v>
                </c:pt>
                <c:pt idx="32">
                  <c:v>120.34963878803826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Groenpootruiter'!$E$121:$AK$121</c:f>
              <c:numCache>
                <c:formatCode>0</c:formatCode>
                <c:ptCount val="33"/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'Tureluur, Groenpootruiter'!$E$62:$AL$62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'Tureluur, Groenpootruiter'!$E$122:$AL$122</c:f>
              <c:numCache>
                <c:formatCode>0</c:formatCode>
                <c:ptCount val="34"/>
                <c:pt idx="28">
                  <c:v>101.52016666666665</c:v>
                </c:pt>
                <c:pt idx="29">
                  <c:v>101.52016666666665</c:v>
                </c:pt>
                <c:pt idx="30">
                  <c:v>101.52016666666665</c:v>
                </c:pt>
                <c:pt idx="31">
                  <c:v>101.52016666666665</c:v>
                </c:pt>
                <c:pt idx="32">
                  <c:v>101.52016666666665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98272"/>
        <c:axId val="215408640"/>
      </c:lineChart>
      <c:catAx>
        <c:axId val="21539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408640"/>
        <c:crosses val="autoZero"/>
        <c:auto val="0"/>
        <c:lblAlgn val="ctr"/>
        <c:lblOffset val="100"/>
        <c:noMultiLvlLbl val="0"/>
      </c:catAx>
      <c:valAx>
        <c:axId val="2154086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39827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Groenpootruiter'!$AO$99:$AZ$99</c:f>
              <c:numCache>
                <c:formatCode>0</c:formatCode>
                <c:ptCount val="12"/>
                <c:pt idx="0">
                  <c:v>94.6</c:v>
                </c:pt>
                <c:pt idx="1">
                  <c:v>50.4</c:v>
                </c:pt>
                <c:pt idx="2">
                  <c:v>19.8</c:v>
                </c:pt>
                <c:pt idx="3">
                  <c:v>7.2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9.4</c:v>
                </c:pt>
                <c:pt idx="10">
                  <c:v>71.400000000000006</c:v>
                </c:pt>
                <c:pt idx="11">
                  <c:v>0.8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Groenpootruiter'!$AO$100:$AZ$100</c:f>
              <c:numCache>
                <c:formatCode>0</c:formatCode>
                <c:ptCount val="12"/>
                <c:pt idx="0">
                  <c:v>5.5919719999999984</c:v>
                </c:pt>
                <c:pt idx="1">
                  <c:v>8.4644000000011488E-3</c:v>
                </c:pt>
                <c:pt idx="2">
                  <c:v>6.3839718000000012</c:v>
                </c:pt>
                <c:pt idx="3">
                  <c:v>2.0943531200000001</c:v>
                </c:pt>
                <c:pt idx="4">
                  <c:v>2.1725999999999999E-4</c:v>
                </c:pt>
                <c:pt idx="5">
                  <c:v>6.3856000000000007E-5</c:v>
                </c:pt>
                <c:pt idx="6">
                  <c:v>4.6369999999999998E-5</c:v>
                </c:pt>
                <c:pt idx="7">
                  <c:v>4.2737999999999996E-5</c:v>
                </c:pt>
                <c:pt idx="8">
                  <c:v>5.6202386000000007E-2</c:v>
                </c:pt>
                <c:pt idx="9">
                  <c:v>0.79934803999999993</c:v>
                </c:pt>
                <c:pt idx="10">
                  <c:v>2.1507999999954563E-3</c:v>
                </c:pt>
                <c:pt idx="11">
                  <c:v>0.10713782000000016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526400"/>
        <c:axId val="2155281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Groenpootruiter'!$AO$101:$AZ$101</c:f>
              <c:numCache>
                <c:formatCode>0</c:formatCode>
                <c:ptCount val="12"/>
                <c:pt idx="0">
                  <c:v>22.386997549166665</c:v>
                </c:pt>
                <c:pt idx="1">
                  <c:v>22.386997549166665</c:v>
                </c:pt>
                <c:pt idx="2">
                  <c:v>22.386997549166665</c:v>
                </c:pt>
                <c:pt idx="3">
                  <c:v>22.386997549166665</c:v>
                </c:pt>
                <c:pt idx="4">
                  <c:v>22.386997549166665</c:v>
                </c:pt>
                <c:pt idx="5">
                  <c:v>22.386997549166665</c:v>
                </c:pt>
                <c:pt idx="6">
                  <c:v>22.386997549166665</c:v>
                </c:pt>
                <c:pt idx="7">
                  <c:v>22.386997549166665</c:v>
                </c:pt>
                <c:pt idx="8">
                  <c:v>22.386997549166665</c:v>
                </c:pt>
                <c:pt idx="9">
                  <c:v>22.386997549166665</c:v>
                </c:pt>
                <c:pt idx="10">
                  <c:v>22.386997549166665</c:v>
                </c:pt>
                <c:pt idx="11">
                  <c:v>22.386997549166665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26400"/>
        <c:axId val="215528192"/>
      </c:lineChart>
      <c:catAx>
        <c:axId val="215526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528192"/>
        <c:crosses val="autoZero"/>
        <c:auto val="0"/>
        <c:lblAlgn val="ctr"/>
        <c:lblOffset val="100"/>
        <c:noMultiLvlLbl val="0"/>
      </c:catAx>
      <c:valAx>
        <c:axId val="2155281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52640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Groenpootruiter'!$AO$102:$AZ$102</c:f>
              <c:numCache>
                <c:formatCode>0</c:formatCode>
                <c:ptCount val="12"/>
                <c:pt idx="0">
                  <c:v>23</c:v>
                </c:pt>
                <c:pt idx="1">
                  <c:v>45</c:v>
                </c:pt>
                <c:pt idx="2">
                  <c:v>8.1999999999999993</c:v>
                </c:pt>
                <c:pt idx="3">
                  <c:v>7</c:v>
                </c:pt>
                <c:pt idx="4">
                  <c:v>3</c:v>
                </c:pt>
                <c:pt idx="5">
                  <c:v>0.4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2.8</c:v>
                </c:pt>
                <c:pt idx="10">
                  <c:v>27</c:v>
                </c:pt>
                <c:pt idx="11">
                  <c:v>0.8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Groenpootruiter'!$AO$103:$AZ$103</c:f>
              <c:numCache>
                <c:formatCode>0</c:formatCode>
                <c:ptCount val="12"/>
                <c:pt idx="0">
                  <c:v>34.279798400000004</c:v>
                </c:pt>
                <c:pt idx="1">
                  <c:v>0.53274000000000399</c:v>
                </c:pt>
                <c:pt idx="2">
                  <c:v>22.253425000000004</c:v>
                </c:pt>
                <c:pt idx="3">
                  <c:v>7.3489781600000015</c:v>
                </c:pt>
                <c:pt idx="4">
                  <c:v>2.6435399999999554E-2</c:v>
                </c:pt>
                <c:pt idx="5">
                  <c:v>4.0189999999999948E-3</c:v>
                </c:pt>
                <c:pt idx="6">
                  <c:v>0</c:v>
                </c:pt>
                <c:pt idx="7">
                  <c:v>2.6898E-3</c:v>
                </c:pt>
                <c:pt idx="8">
                  <c:v>0.22032705</c:v>
                </c:pt>
                <c:pt idx="9">
                  <c:v>2.7678116599999996</c:v>
                </c:pt>
                <c:pt idx="10">
                  <c:v>0.13536000000000215</c:v>
                </c:pt>
                <c:pt idx="11">
                  <c:v>0.52335678399999996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554688"/>
        <c:axId val="21556057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Groenpootruiter'!$AO$104:$AZ$104</c:f>
              <c:numCache>
                <c:formatCode>0</c:formatCode>
                <c:ptCount val="12"/>
                <c:pt idx="0">
                  <c:v>15.457911771166669</c:v>
                </c:pt>
                <c:pt idx="1">
                  <c:v>15.457911771166669</c:v>
                </c:pt>
                <c:pt idx="2">
                  <c:v>15.457911771166669</c:v>
                </c:pt>
                <c:pt idx="3">
                  <c:v>15.457911771166669</c:v>
                </c:pt>
                <c:pt idx="4">
                  <c:v>15.457911771166669</c:v>
                </c:pt>
                <c:pt idx="5">
                  <c:v>15.457911771166669</c:v>
                </c:pt>
                <c:pt idx="6">
                  <c:v>15.457911771166669</c:v>
                </c:pt>
                <c:pt idx="7">
                  <c:v>15.457911771166669</c:v>
                </c:pt>
                <c:pt idx="8">
                  <c:v>15.457911771166669</c:v>
                </c:pt>
                <c:pt idx="9">
                  <c:v>15.457911771166669</c:v>
                </c:pt>
                <c:pt idx="10">
                  <c:v>15.457911771166669</c:v>
                </c:pt>
                <c:pt idx="11">
                  <c:v>15.457911771166669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54688"/>
        <c:axId val="215560576"/>
      </c:lineChart>
      <c:catAx>
        <c:axId val="215554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560576"/>
        <c:crosses val="autoZero"/>
        <c:auto val="0"/>
        <c:lblAlgn val="ctr"/>
        <c:lblOffset val="100"/>
        <c:noMultiLvlLbl val="0"/>
      </c:catAx>
      <c:valAx>
        <c:axId val="2155605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55468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Groenpootruiter'!$AO$105:$AZ$105</c:f>
              <c:numCache>
                <c:formatCode>0</c:formatCode>
                <c:ptCount val="12"/>
                <c:pt idx="0">
                  <c:v>222.8</c:v>
                </c:pt>
                <c:pt idx="1">
                  <c:v>313.39999999999998</c:v>
                </c:pt>
                <c:pt idx="2">
                  <c:v>129.19999999999999</c:v>
                </c:pt>
                <c:pt idx="3">
                  <c:v>57.6</c:v>
                </c:pt>
                <c:pt idx="4">
                  <c:v>12.8</c:v>
                </c:pt>
                <c:pt idx="5">
                  <c:v>5.4</c:v>
                </c:pt>
                <c:pt idx="6">
                  <c:v>4.2</c:v>
                </c:pt>
                <c:pt idx="7">
                  <c:v>3.6</c:v>
                </c:pt>
                <c:pt idx="8">
                  <c:v>0.8</c:v>
                </c:pt>
                <c:pt idx="9">
                  <c:v>27.2</c:v>
                </c:pt>
                <c:pt idx="10">
                  <c:v>211.2</c:v>
                </c:pt>
                <c:pt idx="11">
                  <c:v>2.4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Groenpootruiter'!$AO$106:$AZ$106</c:f>
              <c:numCache>
                <c:formatCode>0</c:formatCode>
                <c:ptCount val="12"/>
                <c:pt idx="0">
                  <c:v>114.76137919999996</c:v>
                </c:pt>
                <c:pt idx="1">
                  <c:v>0.54120440000002645</c:v>
                </c:pt>
                <c:pt idx="2">
                  <c:v>76.731457600000027</c:v>
                </c:pt>
                <c:pt idx="3">
                  <c:v>23.536410839999995</c:v>
                </c:pt>
                <c:pt idx="4">
                  <c:v>2.6652659999998107E-2</c:v>
                </c:pt>
                <c:pt idx="5">
                  <c:v>4.2167519999996017E-3</c:v>
                </c:pt>
                <c:pt idx="6">
                  <c:v>1.4359999999946638E-4</c:v>
                </c:pt>
                <c:pt idx="7">
                  <c:v>2.7325380000000621E-3</c:v>
                </c:pt>
                <c:pt idx="8">
                  <c:v>0.76973322799999999</c:v>
                </c:pt>
                <c:pt idx="9">
                  <c:v>9.3550032800000089</c:v>
                </c:pt>
                <c:pt idx="10">
                  <c:v>0.13751080000002958</c:v>
                </c:pt>
                <c:pt idx="11">
                  <c:v>1.7768345839999999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599360"/>
        <c:axId val="21560524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'Tureluur, Groenpootruiter'!$AO$62:$AZ$62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'Tureluur, Groenpootruiter'!$AO$107:$AZ$107</c:f>
              <c:numCache>
                <c:formatCode>0</c:formatCode>
                <c:ptCount val="12"/>
                <c:pt idx="0">
                  <c:v>101.52027329016666</c:v>
                </c:pt>
                <c:pt idx="1">
                  <c:v>101.52027329016666</c:v>
                </c:pt>
                <c:pt idx="2">
                  <c:v>101.52027329016666</c:v>
                </c:pt>
                <c:pt idx="3">
                  <c:v>101.52027329016666</c:v>
                </c:pt>
                <c:pt idx="4">
                  <c:v>101.52027329016666</c:v>
                </c:pt>
                <c:pt idx="5">
                  <c:v>101.52027329016666</c:v>
                </c:pt>
                <c:pt idx="6">
                  <c:v>101.52027329016666</c:v>
                </c:pt>
                <c:pt idx="7">
                  <c:v>101.52027329016666</c:v>
                </c:pt>
                <c:pt idx="8">
                  <c:v>101.52027329016666</c:v>
                </c:pt>
                <c:pt idx="9">
                  <c:v>101.52027329016666</c:v>
                </c:pt>
                <c:pt idx="10">
                  <c:v>101.52027329016666</c:v>
                </c:pt>
                <c:pt idx="11">
                  <c:v>101.52027329016666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99360"/>
        <c:axId val="215605248"/>
      </c:lineChart>
      <c:catAx>
        <c:axId val="215599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605248"/>
        <c:crosses val="autoZero"/>
        <c:auto val="0"/>
        <c:lblAlgn val="ctr"/>
        <c:lblOffset val="100"/>
        <c:noMultiLvlLbl val="0"/>
      </c:catAx>
      <c:valAx>
        <c:axId val="2156052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5993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Steenloper!$E$63:$AL$63</c:f>
              <c:numCache>
                <c:formatCode>0</c:formatCode>
                <c:ptCount val="34"/>
                <c:pt idx="1">
                  <c:v>251.29250000000002</c:v>
                </c:pt>
                <c:pt idx="2">
                  <c:v>192.60583333333332</c:v>
                </c:pt>
                <c:pt idx="3">
                  <c:v>141.61333333333332</c:v>
                </c:pt>
                <c:pt idx="4">
                  <c:v>133.21416666666667</c:v>
                </c:pt>
                <c:pt idx="5">
                  <c:v>91.884999999999991</c:v>
                </c:pt>
                <c:pt idx="6">
                  <c:v>65.623333333333335</c:v>
                </c:pt>
                <c:pt idx="7">
                  <c:v>90.166666666666671</c:v>
                </c:pt>
                <c:pt idx="8">
                  <c:v>130.33333333333334</c:v>
                </c:pt>
                <c:pt idx="9">
                  <c:v>138.33333333333334</c:v>
                </c:pt>
                <c:pt idx="10">
                  <c:v>121.25</c:v>
                </c:pt>
                <c:pt idx="11">
                  <c:v>121.66666666666667</c:v>
                </c:pt>
                <c:pt idx="12">
                  <c:v>112.58333333333333</c:v>
                </c:pt>
                <c:pt idx="13">
                  <c:v>116.16666666666667</c:v>
                </c:pt>
                <c:pt idx="14">
                  <c:v>137.83333333333334</c:v>
                </c:pt>
                <c:pt idx="15">
                  <c:v>145.41666666666666</c:v>
                </c:pt>
                <c:pt idx="16">
                  <c:v>149.91666666666666</c:v>
                </c:pt>
                <c:pt idx="17">
                  <c:v>96</c:v>
                </c:pt>
                <c:pt idx="18">
                  <c:v>130.25</c:v>
                </c:pt>
                <c:pt idx="19">
                  <c:v>159.75</c:v>
                </c:pt>
                <c:pt idx="20">
                  <c:v>147.5</c:v>
                </c:pt>
                <c:pt idx="21">
                  <c:v>146.25</c:v>
                </c:pt>
                <c:pt idx="22">
                  <c:v>118.83333333333333</c:v>
                </c:pt>
                <c:pt idx="23">
                  <c:v>95.5</c:v>
                </c:pt>
                <c:pt idx="24">
                  <c:v>82.75</c:v>
                </c:pt>
                <c:pt idx="25">
                  <c:v>83.666666666666671</c:v>
                </c:pt>
                <c:pt idx="26">
                  <c:v>97.936666666666667</c:v>
                </c:pt>
                <c:pt idx="27">
                  <c:v>88.524999999999991</c:v>
                </c:pt>
                <c:pt idx="28">
                  <c:v>87.398333333333326</c:v>
                </c:pt>
                <c:pt idx="29">
                  <c:v>77.228333333333339</c:v>
                </c:pt>
                <c:pt idx="30">
                  <c:v>122.96416666666666</c:v>
                </c:pt>
                <c:pt idx="31">
                  <c:v>103.15916666666668</c:v>
                </c:pt>
                <c:pt idx="32">
                  <c:v>76.795833333333334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Steenloper!$E$64:$AL$64</c:f>
              <c:numCache>
                <c:formatCode>0</c:formatCode>
                <c:ptCount val="34"/>
                <c:pt idx="1">
                  <c:v>198.08034554733808</c:v>
                </c:pt>
                <c:pt idx="2">
                  <c:v>169.79684415176533</c:v>
                </c:pt>
                <c:pt idx="3">
                  <c:v>146.42661754169293</c:v>
                </c:pt>
                <c:pt idx="4">
                  <c:v>128.56638511442301</c:v>
                </c:pt>
                <c:pt idx="5">
                  <c:v>115.97504780919036</c:v>
                </c:pt>
                <c:pt idx="6">
                  <c:v>108.78000841579681</c:v>
                </c:pt>
                <c:pt idx="7">
                  <c:v>106.41116768779592</c:v>
                </c:pt>
                <c:pt idx="8">
                  <c:v>107.48145521660346</c:v>
                </c:pt>
                <c:pt idx="9">
                  <c:v>110.09423812431891</c:v>
                </c:pt>
                <c:pt idx="10">
                  <c:v>113.44964471519194</c:v>
                </c:pt>
                <c:pt idx="11">
                  <c:v>117.14145393119075</c:v>
                </c:pt>
                <c:pt idx="12">
                  <c:v>120.83233542620479</c:v>
                </c:pt>
                <c:pt idx="13">
                  <c:v>124.76421132656502</c:v>
                </c:pt>
                <c:pt idx="14">
                  <c:v>128.43779969939831</c:v>
                </c:pt>
                <c:pt idx="15">
                  <c:v>131.29659608247493</c:v>
                </c:pt>
                <c:pt idx="16">
                  <c:v>132.88265254158742</c:v>
                </c:pt>
                <c:pt idx="17">
                  <c:v>133.28214944494462</c:v>
                </c:pt>
                <c:pt idx="18">
                  <c:v>133.01568503262186</c:v>
                </c:pt>
                <c:pt idx="19">
                  <c:v>131.29659608247493</c:v>
                </c:pt>
                <c:pt idx="20">
                  <c:v>127.41373236615603</c:v>
                </c:pt>
                <c:pt idx="21">
                  <c:v>121.56001028030097</c:v>
                </c:pt>
                <c:pt idx="22">
                  <c:v>114.36155130243249</c:v>
                </c:pt>
                <c:pt idx="23">
                  <c:v>107.15924440882337</c:v>
                </c:pt>
                <c:pt idx="24">
                  <c:v>101.01497064605429</c:v>
                </c:pt>
                <c:pt idx="25">
                  <c:v>96.469789273294339</c:v>
                </c:pt>
                <c:pt idx="26">
                  <c:v>93.522560538006857</c:v>
                </c:pt>
                <c:pt idx="27">
                  <c:v>91.669039653047207</c:v>
                </c:pt>
                <c:pt idx="28">
                  <c:v>90.756088287924399</c:v>
                </c:pt>
                <c:pt idx="29">
                  <c:v>90.574591002466448</c:v>
                </c:pt>
                <c:pt idx="30">
                  <c:v>90.574591002466448</c:v>
                </c:pt>
                <c:pt idx="31">
                  <c:v>90.21268360246637</c:v>
                </c:pt>
                <c:pt idx="32">
                  <c:v>89.403665492404286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Steenloper!$E$65:$AL$65</c:f>
              <c:numCache>
                <c:formatCode>0</c:formatCode>
                <c:ptCount val="34"/>
                <c:pt idx="1">
                  <c:v>160.54502289083402</c:v>
                </c:pt>
                <c:pt idx="2">
                  <c:v>144.38976943460258</c:v>
                </c:pt>
                <c:pt idx="3">
                  <c:v>127.79679787421753</c:v>
                </c:pt>
                <c:pt idx="4">
                  <c:v>113.33616848471496</c:v>
                </c:pt>
                <c:pt idx="5">
                  <c:v>102.44030093345894</c:v>
                </c:pt>
                <c:pt idx="6">
                  <c:v>96.084348178977834</c:v>
                </c:pt>
                <c:pt idx="7">
                  <c:v>93.991762033599812</c:v>
                </c:pt>
                <c:pt idx="8">
                  <c:v>94.937232460496602</c:v>
                </c:pt>
                <c:pt idx="9">
                  <c:v>97.245312209775463</c:v>
                </c:pt>
                <c:pt idx="10">
                  <c:v>100.2094107501178</c:v>
                </c:pt>
                <c:pt idx="11">
                  <c:v>103.6779958619277</c:v>
                </c:pt>
                <c:pt idx="12">
                  <c:v>106.94497359557592</c:v>
                </c:pt>
                <c:pt idx="13">
                  <c:v>110.42526713393458</c:v>
                </c:pt>
                <c:pt idx="14">
                  <c:v>113.67693788869819</c:v>
                </c:pt>
                <c:pt idx="15">
                  <c:v>116.20739684305967</c:v>
                </c:pt>
                <c:pt idx="16">
                  <c:v>117.61129213019615</c:v>
                </c:pt>
                <c:pt idx="17">
                  <c:v>117.96490616242461</c:v>
                </c:pt>
                <c:pt idx="18">
                  <c:v>117.72904562259312</c:v>
                </c:pt>
                <c:pt idx="19">
                  <c:v>116.20739684305967</c:v>
                </c:pt>
                <c:pt idx="20">
                  <c:v>112.77048635944196</c:v>
                </c:pt>
                <c:pt idx="21">
                  <c:v>107.58907380547954</c:v>
                </c:pt>
                <c:pt idx="22">
                  <c:v>101.21736958548617</c:v>
                </c:pt>
                <c:pt idx="23">
                  <c:v>94.652597928389127</c:v>
                </c:pt>
                <c:pt idx="24">
                  <c:v>89.224870349494111</c:v>
                </c:pt>
                <c:pt idx="25">
                  <c:v>85.209748751642181</c:v>
                </c:pt>
                <c:pt idx="26">
                  <c:v>82.606226300418854</c:v>
                </c:pt>
                <c:pt idx="27">
                  <c:v>80.968863315990347</c:v>
                </c:pt>
                <c:pt idx="28">
                  <c:v>80.162380484334463</c:v>
                </c:pt>
                <c:pt idx="29">
                  <c:v>79.68234773975955</c:v>
                </c:pt>
                <c:pt idx="30">
                  <c:v>79.046767999889269</c:v>
                </c:pt>
                <c:pt idx="31">
                  <c:v>76.708120074733444</c:v>
                </c:pt>
                <c:pt idx="32">
                  <c:v>72.308489607863251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Steenloper!$E$66:$AL$66</c:f>
              <c:numCache>
                <c:formatCode>0</c:formatCode>
                <c:ptCount val="34"/>
                <c:pt idx="1">
                  <c:v>244.38684958206443</c:v>
                </c:pt>
                <c:pt idx="2">
                  <c:v>199.67201315994905</c:v>
                </c:pt>
                <c:pt idx="3">
                  <c:v>167.77046461565695</c:v>
                </c:pt>
                <c:pt idx="4">
                  <c:v>145.84174825658849</c:v>
                </c:pt>
                <c:pt idx="5">
                  <c:v>131.29659608247482</c:v>
                </c:pt>
                <c:pt idx="6">
                  <c:v>123.15169729668906</c:v>
                </c:pt>
                <c:pt idx="7">
                  <c:v>120.47013199672283</c:v>
                </c:pt>
                <c:pt idx="8">
                  <c:v>121.68171446586543</c:v>
                </c:pt>
                <c:pt idx="9">
                  <c:v>124.63942618487469</c:v>
                </c:pt>
                <c:pt idx="10">
                  <c:v>128.4377996993982</c:v>
                </c:pt>
                <c:pt idx="11">
                  <c:v>132.351850909088</c:v>
                </c:pt>
                <c:pt idx="12">
                  <c:v>136.52163941726519</c:v>
                </c:pt>
                <c:pt idx="13">
                  <c:v>140.96369234338835</c:v>
                </c:pt>
                <c:pt idx="14">
                  <c:v>145.11394387584923</c:v>
                </c:pt>
                <c:pt idx="15">
                  <c:v>148.34368081578478</c:v>
                </c:pt>
                <c:pt idx="16">
                  <c:v>150.13553460612229</c:v>
                </c:pt>
                <c:pt idx="17">
                  <c:v>150.5868678713386</c:v>
                </c:pt>
                <c:pt idx="18">
                  <c:v>150.28582860853851</c:v>
                </c:pt>
                <c:pt idx="19">
                  <c:v>148.34368081578478</c:v>
                </c:pt>
                <c:pt idx="20">
                  <c:v>143.95699960561953</c:v>
                </c:pt>
                <c:pt idx="21">
                  <c:v>137.34373306844273</c:v>
                </c:pt>
                <c:pt idx="22">
                  <c:v>129.21124451169848</c:v>
                </c:pt>
                <c:pt idx="23">
                  <c:v>121.31696671765091</c:v>
                </c:pt>
                <c:pt idx="24">
                  <c:v>114.36155130243249</c:v>
                </c:pt>
                <c:pt idx="25">
                  <c:v>109.2163338518984</c:v>
                </c:pt>
                <c:pt idx="26">
                  <c:v>105.88002414808814</c:v>
                </c:pt>
                <c:pt idx="27">
                  <c:v>103.7818090890854</c:v>
                </c:pt>
                <c:pt idx="28">
                  <c:v>102.74833365431601</c:v>
                </c:pt>
                <c:pt idx="29">
                  <c:v>102.95420278880283</c:v>
                </c:pt>
                <c:pt idx="30">
                  <c:v>103.78180908908548</c:v>
                </c:pt>
                <c:pt idx="31">
                  <c:v>106.09216293112117</c:v>
                </c:pt>
                <c:pt idx="32">
                  <c:v>110.53583100712473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Steenloper!$E$67:$AK$67</c:f>
              <c:numCache>
                <c:formatCode>0</c:formatCode>
                <c:ptCount val="33"/>
                <c:pt idx="1">
                  <c:v>117.19394959453496</c:v>
                </c:pt>
                <c:pt idx="2">
                  <c:v>117.19394959453496</c:v>
                </c:pt>
                <c:pt idx="3">
                  <c:v>117.19394959453496</c:v>
                </c:pt>
                <c:pt idx="4">
                  <c:v>117.19394959453496</c:v>
                </c:pt>
                <c:pt idx="5">
                  <c:v>117.19394959453496</c:v>
                </c:pt>
                <c:pt idx="6">
                  <c:v>117.19394959453496</c:v>
                </c:pt>
                <c:pt idx="7">
                  <c:v>117.19394959453496</c:v>
                </c:pt>
                <c:pt idx="8">
                  <c:v>117.19394959453496</c:v>
                </c:pt>
                <c:pt idx="9">
                  <c:v>117.19394959453496</c:v>
                </c:pt>
                <c:pt idx="10">
                  <c:v>117.19394959453496</c:v>
                </c:pt>
                <c:pt idx="11">
                  <c:v>117.19394959453496</c:v>
                </c:pt>
                <c:pt idx="12">
                  <c:v>117.19394959453496</c:v>
                </c:pt>
                <c:pt idx="13">
                  <c:v>117.19394959453496</c:v>
                </c:pt>
                <c:pt idx="14">
                  <c:v>117.19394959453496</c:v>
                </c:pt>
                <c:pt idx="15">
                  <c:v>117.19394959453496</c:v>
                </c:pt>
                <c:pt idx="16">
                  <c:v>117.19394959453496</c:v>
                </c:pt>
                <c:pt idx="17">
                  <c:v>117.19394959453496</c:v>
                </c:pt>
                <c:pt idx="18">
                  <c:v>117.19394959453496</c:v>
                </c:pt>
                <c:pt idx="19">
                  <c:v>117.19394959453496</c:v>
                </c:pt>
                <c:pt idx="20">
                  <c:v>117.19394959453496</c:v>
                </c:pt>
                <c:pt idx="21">
                  <c:v>117.19394959453496</c:v>
                </c:pt>
                <c:pt idx="22">
                  <c:v>117.19394959453496</c:v>
                </c:pt>
                <c:pt idx="23">
                  <c:v>117.19394959453496</c:v>
                </c:pt>
                <c:pt idx="24">
                  <c:v>117.19394959453496</c:v>
                </c:pt>
                <c:pt idx="25">
                  <c:v>117.19394959453496</c:v>
                </c:pt>
                <c:pt idx="26">
                  <c:v>117.19394959453496</c:v>
                </c:pt>
                <c:pt idx="27">
                  <c:v>117.19394959453496</c:v>
                </c:pt>
                <c:pt idx="28">
                  <c:v>117.19394959453496</c:v>
                </c:pt>
                <c:pt idx="29">
                  <c:v>117.19394959453496</c:v>
                </c:pt>
                <c:pt idx="30">
                  <c:v>117.19394959453496</c:v>
                </c:pt>
                <c:pt idx="31">
                  <c:v>117.19394959453496</c:v>
                </c:pt>
                <c:pt idx="32">
                  <c:v>117.19394959453496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Steenloper!$E$68:$AL$68</c:f>
              <c:numCache>
                <c:formatCode>0</c:formatCode>
                <c:ptCount val="34"/>
                <c:pt idx="28">
                  <c:v>93.509166666666673</c:v>
                </c:pt>
                <c:pt idx="29">
                  <c:v>93.509166666666673</c:v>
                </c:pt>
                <c:pt idx="30">
                  <c:v>93.509166666666673</c:v>
                </c:pt>
                <c:pt idx="31">
                  <c:v>93.509166666666673</c:v>
                </c:pt>
                <c:pt idx="32">
                  <c:v>93.509166666666673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144320"/>
        <c:axId val="217158784"/>
      </c:lineChart>
      <c:catAx>
        <c:axId val="21714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158784"/>
        <c:crosses val="autoZero"/>
        <c:auto val="0"/>
        <c:lblAlgn val="ctr"/>
        <c:lblOffset val="100"/>
        <c:noMultiLvlLbl val="0"/>
      </c:catAx>
      <c:valAx>
        <c:axId val="2171587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14432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Steenloper!$E$69:$AL$69</c:f>
              <c:numCache>
                <c:formatCode>0</c:formatCode>
                <c:ptCount val="34"/>
                <c:pt idx="1">
                  <c:v>286.55916666666667</c:v>
                </c:pt>
                <c:pt idx="2">
                  <c:v>215.29416666666668</c:v>
                </c:pt>
                <c:pt idx="3">
                  <c:v>276.07666666666665</c:v>
                </c:pt>
                <c:pt idx="4">
                  <c:v>269.28833333333336</c:v>
                </c:pt>
                <c:pt idx="5">
                  <c:v>229.98583333333332</c:v>
                </c:pt>
                <c:pt idx="6">
                  <c:v>178.01416666666668</c:v>
                </c:pt>
                <c:pt idx="7">
                  <c:v>216.9</c:v>
                </c:pt>
                <c:pt idx="8">
                  <c:v>280.66666666666669</c:v>
                </c:pt>
                <c:pt idx="9">
                  <c:v>256.75</c:v>
                </c:pt>
                <c:pt idx="10">
                  <c:v>226.08333333333334</c:v>
                </c:pt>
                <c:pt idx="11">
                  <c:v>203.16666666666666</c:v>
                </c:pt>
                <c:pt idx="12">
                  <c:v>171.66666666666666</c:v>
                </c:pt>
                <c:pt idx="13">
                  <c:v>140</c:v>
                </c:pt>
                <c:pt idx="14">
                  <c:v>116.66666666666667</c:v>
                </c:pt>
                <c:pt idx="15">
                  <c:v>133.66666666666666</c:v>
                </c:pt>
                <c:pt idx="16">
                  <c:v>163</c:v>
                </c:pt>
                <c:pt idx="17">
                  <c:v>150.58333333333334</c:v>
                </c:pt>
                <c:pt idx="18">
                  <c:v>215.08333333333334</c:v>
                </c:pt>
                <c:pt idx="19">
                  <c:v>261.08333333333331</c:v>
                </c:pt>
                <c:pt idx="20">
                  <c:v>278.08333333333331</c:v>
                </c:pt>
                <c:pt idx="21">
                  <c:v>293.16666666666669</c:v>
                </c:pt>
                <c:pt idx="22">
                  <c:v>250.83333333333334</c:v>
                </c:pt>
                <c:pt idx="23">
                  <c:v>232.66666666666666</c:v>
                </c:pt>
                <c:pt idx="24">
                  <c:v>232.41666666666666</c:v>
                </c:pt>
                <c:pt idx="25">
                  <c:v>157.5</c:v>
                </c:pt>
                <c:pt idx="26">
                  <c:v>171.85166666666666</c:v>
                </c:pt>
                <c:pt idx="27">
                  <c:v>132.12583333333333</c:v>
                </c:pt>
                <c:pt idx="28">
                  <c:v>149.4975</c:v>
                </c:pt>
                <c:pt idx="29">
                  <c:v>157.86750000000001</c:v>
                </c:pt>
                <c:pt idx="30">
                  <c:v>247.29083333333332</c:v>
                </c:pt>
                <c:pt idx="31">
                  <c:v>228.43916666666667</c:v>
                </c:pt>
                <c:pt idx="32">
                  <c:v>220.79416666666668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Steenloper!$E$70:$AL$70</c:f>
              <c:numCache>
                <c:formatCode>0</c:formatCode>
                <c:ptCount val="34"/>
                <c:pt idx="1">
                  <c:v>269.28867375302355</c:v>
                </c:pt>
                <c:pt idx="2">
                  <c:v>250.575641727197</c:v>
                </c:pt>
                <c:pt idx="3">
                  <c:v>256.15124594402442</c:v>
                </c:pt>
                <c:pt idx="4">
                  <c:v>249.32547487354148</c:v>
                </c:pt>
                <c:pt idx="5">
                  <c:v>224.9150799739667</c:v>
                </c:pt>
                <c:pt idx="6">
                  <c:v>207.40878400370539</c:v>
                </c:pt>
                <c:pt idx="7">
                  <c:v>223.34559070201013</c:v>
                </c:pt>
                <c:pt idx="8">
                  <c:v>251.32874774657827</c:v>
                </c:pt>
                <c:pt idx="9">
                  <c:v>252.33641005195918</c:v>
                </c:pt>
                <c:pt idx="10">
                  <c:v>230.61094192464634</c:v>
                </c:pt>
                <c:pt idx="11">
                  <c:v>200.27217899806178</c:v>
                </c:pt>
                <c:pt idx="12">
                  <c:v>167.77046461565681</c:v>
                </c:pt>
                <c:pt idx="13">
                  <c:v>140.68188019811757</c:v>
                </c:pt>
                <c:pt idx="14">
                  <c:v>127.28629902774516</c:v>
                </c:pt>
                <c:pt idx="15">
                  <c:v>133.01568503262186</c:v>
                </c:pt>
                <c:pt idx="16">
                  <c:v>149.38631487662255</c:v>
                </c:pt>
                <c:pt idx="17">
                  <c:v>169.11868067300014</c:v>
                </c:pt>
                <c:pt idx="18">
                  <c:v>208.65747904677383</c:v>
                </c:pt>
                <c:pt idx="19">
                  <c:v>251.32874774657827</c:v>
                </c:pt>
                <c:pt idx="20">
                  <c:v>277.76998712906163</c:v>
                </c:pt>
                <c:pt idx="21">
                  <c:v>281.68729075852428</c:v>
                </c:pt>
                <c:pt idx="22">
                  <c:v>261.58906941676872</c:v>
                </c:pt>
                <c:pt idx="23">
                  <c:v>237.39902742184657</c:v>
                </c:pt>
                <c:pt idx="24">
                  <c:v>210.12379083726651</c:v>
                </c:pt>
                <c:pt idx="25">
                  <c:v>175.32092372437151</c:v>
                </c:pt>
                <c:pt idx="26">
                  <c:v>156.73583543022417</c:v>
                </c:pt>
                <c:pt idx="27">
                  <c:v>143.81303126884629</c:v>
                </c:pt>
                <c:pt idx="28">
                  <c:v>150.28582860853851</c:v>
                </c:pt>
                <c:pt idx="29">
                  <c:v>173.05542602334742</c:v>
                </c:pt>
                <c:pt idx="30">
                  <c:v>211.60040281890235</c:v>
                </c:pt>
                <c:pt idx="31">
                  <c:v>227.85915436826022</c:v>
                </c:pt>
                <c:pt idx="32">
                  <c:v>229.91989618576494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Steenloper!$E$71:$AL$71</c:f>
              <c:numCache>
                <c:formatCode>0</c:formatCode>
                <c:ptCount val="34"/>
                <c:pt idx="1">
                  <c:v>229.00172084260819</c:v>
                </c:pt>
                <c:pt idx="2">
                  <c:v>221.34375217147144</c:v>
                </c:pt>
                <c:pt idx="3">
                  <c:v>226.26912853735769</c:v>
                </c:pt>
                <c:pt idx="4">
                  <c:v>220.23937997521236</c:v>
                </c:pt>
                <c:pt idx="5">
                  <c:v>199.07364512130309</c:v>
                </c:pt>
                <c:pt idx="6">
                  <c:v>183.57797580470219</c:v>
                </c:pt>
                <c:pt idx="7">
                  <c:v>197.68441425284837</c:v>
                </c:pt>
                <c:pt idx="8">
                  <c:v>222.45366005640062</c:v>
                </c:pt>
                <c:pt idx="9">
                  <c:v>223.34559070201013</c:v>
                </c:pt>
                <c:pt idx="10">
                  <c:v>204.11532803416335</c:v>
                </c:pt>
                <c:pt idx="11">
                  <c:v>177.26102152730903</c:v>
                </c:pt>
                <c:pt idx="12">
                  <c:v>148.49218206818492</c:v>
                </c:pt>
                <c:pt idx="13">
                  <c:v>124.51476576595438</c:v>
                </c:pt>
                <c:pt idx="14">
                  <c:v>112.65768894785471</c:v>
                </c:pt>
                <c:pt idx="15">
                  <c:v>117.72904562259312</c:v>
                </c:pt>
                <c:pt idx="16">
                  <c:v>132.21948192037075</c:v>
                </c:pt>
                <c:pt idx="17">
                  <c:v>149.68555331173141</c:v>
                </c:pt>
                <c:pt idx="18">
                  <c:v>184.68325618483152</c:v>
                </c:pt>
                <c:pt idx="19">
                  <c:v>222.45366005640062</c:v>
                </c:pt>
                <c:pt idx="20">
                  <c:v>245.85807995699318</c:v>
                </c:pt>
                <c:pt idx="21">
                  <c:v>249.32547487354148</c:v>
                </c:pt>
                <c:pt idx="22">
                  <c:v>231.53556704308187</c:v>
                </c:pt>
                <c:pt idx="23">
                  <c:v>210.12379083726651</c:v>
                </c:pt>
                <c:pt idx="24">
                  <c:v>185.98115967390228</c:v>
                </c:pt>
                <c:pt idx="25">
                  <c:v>155.17545862970954</c:v>
                </c:pt>
                <c:pt idx="26">
                  <c:v>138.72489804766775</c:v>
                </c:pt>
                <c:pt idx="27">
                  <c:v>127.28629902774516</c:v>
                </c:pt>
                <c:pt idx="28">
                  <c:v>133.01568503262186</c:v>
                </c:pt>
                <c:pt idx="29">
                  <c:v>152.86395635780829</c:v>
                </c:pt>
                <c:pt idx="30">
                  <c:v>186.91381182629493</c:v>
                </c:pt>
                <c:pt idx="31">
                  <c:v>201.27646518291886</c:v>
                </c:pt>
                <c:pt idx="32">
                  <c:v>194.74003608221892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Steenloper!$E$72:$AL$72</c:f>
              <c:numCache>
                <c:formatCode>0</c:formatCode>
                <c:ptCount val="34"/>
                <c:pt idx="1">
                  <c:v>316.66049992435256</c:v>
                </c:pt>
                <c:pt idx="2">
                  <c:v>283.66660464357358</c:v>
                </c:pt>
                <c:pt idx="3">
                  <c:v>289.97827710743218</c:v>
                </c:pt>
                <c:pt idx="4">
                  <c:v>282.2513959238384</c:v>
                </c:pt>
                <c:pt idx="5">
                  <c:v>254.10954699465231</c:v>
                </c:pt>
                <c:pt idx="6">
                  <c:v>234.33173731526935</c:v>
                </c:pt>
                <c:pt idx="7">
                  <c:v>252.33641005195918</c:v>
                </c:pt>
                <c:pt idx="8">
                  <c:v>283.95049650382282</c:v>
                </c:pt>
                <c:pt idx="9">
                  <c:v>285.0889071265363</c:v>
                </c:pt>
                <c:pt idx="10">
                  <c:v>260.54447039660704</c:v>
                </c:pt>
                <c:pt idx="11">
                  <c:v>226.26912853735746</c:v>
                </c:pt>
                <c:pt idx="12">
                  <c:v>189.55018339894309</c:v>
                </c:pt>
                <c:pt idx="13">
                  <c:v>158.94674404180572</c:v>
                </c:pt>
                <c:pt idx="14">
                  <c:v>143.81303126884629</c:v>
                </c:pt>
                <c:pt idx="15">
                  <c:v>150.28582860853851</c:v>
                </c:pt>
                <c:pt idx="16">
                  <c:v>168.78061482352558</c:v>
                </c:pt>
                <c:pt idx="17">
                  <c:v>191.07333601981281</c:v>
                </c:pt>
                <c:pt idx="18">
                  <c:v>235.74245566204866</c:v>
                </c:pt>
                <c:pt idx="19">
                  <c:v>283.95049650382282</c:v>
                </c:pt>
                <c:pt idx="20">
                  <c:v>313.82259515233869</c:v>
                </c:pt>
                <c:pt idx="21">
                  <c:v>318.24818499564304</c:v>
                </c:pt>
                <c:pt idx="22">
                  <c:v>295.54213699630594</c:v>
                </c:pt>
                <c:pt idx="23">
                  <c:v>268.21333783030451</c:v>
                </c:pt>
                <c:pt idx="24">
                  <c:v>237.39902742184657</c:v>
                </c:pt>
                <c:pt idx="25">
                  <c:v>198.08034554733808</c:v>
                </c:pt>
                <c:pt idx="26">
                  <c:v>177.08376581507579</c:v>
                </c:pt>
                <c:pt idx="27">
                  <c:v>162.48417480725533</c:v>
                </c:pt>
                <c:pt idx="28">
                  <c:v>169.79684415176533</c:v>
                </c:pt>
                <c:pt idx="29">
                  <c:v>195.91249014353616</c:v>
                </c:pt>
                <c:pt idx="30">
                  <c:v>239.54601562339926</c:v>
                </c:pt>
                <c:pt idx="31">
                  <c:v>257.95118041990503</c:v>
                </c:pt>
                <c:pt idx="32">
                  <c:v>271.45229274639917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Steenloper!$E$73:$AK$73</c:f>
              <c:numCache>
                <c:formatCode>0</c:formatCode>
                <c:ptCount val="33"/>
                <c:pt idx="1">
                  <c:v>129.15531496345673</c:v>
                </c:pt>
                <c:pt idx="2">
                  <c:v>129.15531496345673</c:v>
                </c:pt>
                <c:pt idx="3">
                  <c:v>129.15531496345673</c:v>
                </c:pt>
                <c:pt idx="4">
                  <c:v>129.15531496345673</c:v>
                </c:pt>
                <c:pt idx="5">
                  <c:v>129.15531496345673</c:v>
                </c:pt>
                <c:pt idx="6">
                  <c:v>129.15531496345673</c:v>
                </c:pt>
                <c:pt idx="7">
                  <c:v>129.15531496345673</c:v>
                </c:pt>
                <c:pt idx="8">
                  <c:v>129.15531496345673</c:v>
                </c:pt>
                <c:pt idx="9">
                  <c:v>129.15531496345673</c:v>
                </c:pt>
                <c:pt idx="10">
                  <c:v>129.15531496345673</c:v>
                </c:pt>
                <c:pt idx="11">
                  <c:v>129.15531496345673</c:v>
                </c:pt>
                <c:pt idx="12">
                  <c:v>129.15531496345673</c:v>
                </c:pt>
                <c:pt idx="13">
                  <c:v>129.15531496345673</c:v>
                </c:pt>
                <c:pt idx="14">
                  <c:v>129.15531496345673</c:v>
                </c:pt>
                <c:pt idx="15">
                  <c:v>129.15531496345673</c:v>
                </c:pt>
                <c:pt idx="16">
                  <c:v>129.15531496345673</c:v>
                </c:pt>
                <c:pt idx="17">
                  <c:v>129.15531496345673</c:v>
                </c:pt>
                <c:pt idx="18">
                  <c:v>129.15531496345673</c:v>
                </c:pt>
                <c:pt idx="19">
                  <c:v>129.15531496345673</c:v>
                </c:pt>
                <c:pt idx="20">
                  <c:v>129.15531496345673</c:v>
                </c:pt>
                <c:pt idx="21">
                  <c:v>129.15531496345673</c:v>
                </c:pt>
                <c:pt idx="22">
                  <c:v>129.15531496345673</c:v>
                </c:pt>
                <c:pt idx="23">
                  <c:v>129.15531496345673</c:v>
                </c:pt>
                <c:pt idx="24">
                  <c:v>129.15531496345673</c:v>
                </c:pt>
                <c:pt idx="25">
                  <c:v>129.15531496345673</c:v>
                </c:pt>
                <c:pt idx="26">
                  <c:v>129.15531496345673</c:v>
                </c:pt>
                <c:pt idx="27">
                  <c:v>129.15531496345673</c:v>
                </c:pt>
                <c:pt idx="28">
                  <c:v>129.15531496345673</c:v>
                </c:pt>
                <c:pt idx="29">
                  <c:v>129.15531496345673</c:v>
                </c:pt>
                <c:pt idx="30">
                  <c:v>129.15531496345673</c:v>
                </c:pt>
                <c:pt idx="31">
                  <c:v>129.15531496345673</c:v>
                </c:pt>
                <c:pt idx="32">
                  <c:v>129.15531496345673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Steenloper!$E$74:$AL$74</c:f>
              <c:numCache>
                <c:formatCode>0</c:formatCode>
                <c:ptCount val="34"/>
                <c:pt idx="28">
                  <c:v>200.77783333333335</c:v>
                </c:pt>
                <c:pt idx="29">
                  <c:v>200.77783333333335</c:v>
                </c:pt>
                <c:pt idx="30">
                  <c:v>200.77783333333335</c:v>
                </c:pt>
                <c:pt idx="31">
                  <c:v>200.77783333333335</c:v>
                </c:pt>
                <c:pt idx="32">
                  <c:v>200.77783333333335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896640"/>
        <c:axId val="216898560"/>
      </c:lineChart>
      <c:catAx>
        <c:axId val="21689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6898560"/>
        <c:crosses val="autoZero"/>
        <c:auto val="0"/>
        <c:lblAlgn val="ctr"/>
        <c:lblOffset val="100"/>
        <c:noMultiLvlLbl val="0"/>
      </c:catAx>
      <c:valAx>
        <c:axId val="2168985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689664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Steenloper!$E$75:$AL$75</c:f>
              <c:numCache>
                <c:formatCode>0</c:formatCode>
                <c:ptCount val="34"/>
                <c:pt idx="1">
                  <c:v>154.0325</c:v>
                </c:pt>
                <c:pt idx="2">
                  <c:v>156.70583333333335</c:v>
                </c:pt>
                <c:pt idx="3">
                  <c:v>167.01166666666668</c:v>
                </c:pt>
                <c:pt idx="4">
                  <c:v>207.22</c:v>
                </c:pt>
                <c:pt idx="5">
                  <c:v>138.00833333333333</c:v>
                </c:pt>
                <c:pt idx="6">
                  <c:v>118.395</c:v>
                </c:pt>
                <c:pt idx="7">
                  <c:v>140</c:v>
                </c:pt>
                <c:pt idx="8">
                  <c:v>209.33333333333334</c:v>
                </c:pt>
                <c:pt idx="9">
                  <c:v>266.91666666666669</c:v>
                </c:pt>
                <c:pt idx="10">
                  <c:v>170.5</c:v>
                </c:pt>
                <c:pt idx="11">
                  <c:v>202.08333333333334</c:v>
                </c:pt>
                <c:pt idx="12">
                  <c:v>187.58333333333334</c:v>
                </c:pt>
                <c:pt idx="13">
                  <c:v>191</c:v>
                </c:pt>
                <c:pt idx="14">
                  <c:v>204.41666666666666</c:v>
                </c:pt>
                <c:pt idx="15">
                  <c:v>282.08333333333331</c:v>
                </c:pt>
                <c:pt idx="16">
                  <c:v>261.58333333333331</c:v>
                </c:pt>
                <c:pt idx="17">
                  <c:v>321.66666666666669</c:v>
                </c:pt>
                <c:pt idx="18">
                  <c:v>319.33333333333331</c:v>
                </c:pt>
                <c:pt idx="19">
                  <c:v>446.5</c:v>
                </c:pt>
                <c:pt idx="20">
                  <c:v>613.5</c:v>
                </c:pt>
                <c:pt idx="21">
                  <c:v>525.91666666666663</c:v>
                </c:pt>
                <c:pt idx="22">
                  <c:v>515.08333333333337</c:v>
                </c:pt>
                <c:pt idx="23">
                  <c:v>465.41666666666669</c:v>
                </c:pt>
                <c:pt idx="24">
                  <c:v>516.08333333333337</c:v>
                </c:pt>
                <c:pt idx="25">
                  <c:v>407.5</c:v>
                </c:pt>
                <c:pt idx="26">
                  <c:v>449.09083333333336</c:v>
                </c:pt>
                <c:pt idx="27">
                  <c:v>498.62583333333333</c:v>
                </c:pt>
                <c:pt idx="28">
                  <c:v>508.96833333333331</c:v>
                </c:pt>
                <c:pt idx="29">
                  <c:v>346.70666666666665</c:v>
                </c:pt>
                <c:pt idx="30">
                  <c:v>295.49916666666667</c:v>
                </c:pt>
                <c:pt idx="31">
                  <c:v>515.08000000000004</c:v>
                </c:pt>
                <c:pt idx="32">
                  <c:v>367.21000000000004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Steenloper!$E$76:$AL$76</c:f>
              <c:numCache>
                <c:formatCode>0</c:formatCode>
                <c:ptCount val="34"/>
                <c:pt idx="1">
                  <c:v>157.52189478480543</c:v>
                </c:pt>
                <c:pt idx="2">
                  <c:v>158.31189427829824</c:v>
                </c:pt>
                <c:pt idx="3">
                  <c:v>158.78779345297082</c:v>
                </c:pt>
                <c:pt idx="4">
                  <c:v>158.78779345297082</c:v>
                </c:pt>
                <c:pt idx="5">
                  <c:v>158.31189427829824</c:v>
                </c:pt>
                <c:pt idx="6">
                  <c:v>160.22408722103407</c:v>
                </c:pt>
                <c:pt idx="7">
                  <c:v>166.26655816450105</c:v>
                </c:pt>
                <c:pt idx="8">
                  <c:v>174.79549948362762</c:v>
                </c:pt>
                <c:pt idx="9">
                  <c:v>183.02781752732278</c:v>
                </c:pt>
                <c:pt idx="10">
                  <c:v>188.60438228847605</c:v>
                </c:pt>
                <c:pt idx="11">
                  <c:v>194.54531009202574</c:v>
                </c:pt>
                <c:pt idx="12">
                  <c:v>202.08351740535932</c:v>
                </c:pt>
                <c:pt idx="13">
                  <c:v>213.72785973623323</c:v>
                </c:pt>
                <c:pt idx="14">
                  <c:v>231.07279217145899</c:v>
                </c:pt>
                <c:pt idx="15">
                  <c:v>255.89513943934131</c:v>
                </c:pt>
                <c:pt idx="16">
                  <c:v>286.80508395124235</c:v>
                </c:pt>
                <c:pt idx="17">
                  <c:v>325.32908267950023</c:v>
                </c:pt>
                <c:pt idx="18">
                  <c:v>369.76512520095758</c:v>
                </c:pt>
                <c:pt idx="19">
                  <c:v>417.3368507691282</c:v>
                </c:pt>
                <c:pt idx="20">
                  <c:v>460.31559548482409</c:v>
                </c:pt>
                <c:pt idx="21">
                  <c:v>488.29645122025858</c:v>
                </c:pt>
                <c:pt idx="22">
                  <c:v>500.65984432792749</c:v>
                </c:pt>
                <c:pt idx="23">
                  <c:v>500.15935143841813</c:v>
                </c:pt>
                <c:pt idx="24">
                  <c:v>491.72710298482633</c:v>
                </c:pt>
                <c:pt idx="25">
                  <c:v>478.14741361389025</c:v>
                </c:pt>
                <c:pt idx="26">
                  <c:v>463.54969412590282</c:v>
                </c:pt>
                <c:pt idx="27">
                  <c:v>448.05113961758269</c:v>
                </c:pt>
                <c:pt idx="28">
                  <c:v>430.47953559799959</c:v>
                </c:pt>
                <c:pt idx="29">
                  <c:v>411.53368513585605</c:v>
                </c:pt>
                <c:pt idx="30">
                  <c:v>397.3762891243066</c:v>
                </c:pt>
                <c:pt idx="31">
                  <c:v>389.11666662780482</c:v>
                </c:pt>
                <c:pt idx="32">
                  <c:v>379.88706486650511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Steenloper!$E$77:$AL$77</c:f>
              <c:numCache>
                <c:formatCode>0</c:formatCode>
                <c:ptCount val="34"/>
                <c:pt idx="1">
                  <c:v>125.89291075723116</c:v>
                </c:pt>
                <c:pt idx="2">
                  <c:v>134.08474772867194</c:v>
                </c:pt>
                <c:pt idx="3">
                  <c:v>137.48122887128801</c:v>
                </c:pt>
                <c:pt idx="4">
                  <c:v>138.30909736639708</c:v>
                </c:pt>
                <c:pt idx="5">
                  <c:v>137.8945422179369</c:v>
                </c:pt>
                <c:pt idx="6">
                  <c:v>139.56025098871962</c:v>
                </c:pt>
                <c:pt idx="7">
                  <c:v>145.11394387584923</c:v>
                </c:pt>
                <c:pt idx="8">
                  <c:v>152.55836746917748</c:v>
                </c:pt>
                <c:pt idx="9">
                  <c:v>159.74388562192075</c:v>
                </c:pt>
                <c:pt idx="10">
                  <c:v>164.9410680622004</c:v>
                </c:pt>
                <c:pt idx="11">
                  <c:v>170.13694449371067</c:v>
                </c:pt>
                <c:pt idx="12">
                  <c:v>176.72978571487238</c:v>
                </c:pt>
                <c:pt idx="13">
                  <c:v>186.91381182629473</c:v>
                </c:pt>
                <c:pt idx="14">
                  <c:v>202.08351740535932</c:v>
                </c:pt>
                <c:pt idx="15">
                  <c:v>223.79289570598291</c:v>
                </c:pt>
                <c:pt idx="16">
                  <c:v>250.82642607353185</c:v>
                </c:pt>
                <c:pt idx="17">
                  <c:v>284.51913261005768</c:v>
                </c:pt>
                <c:pt idx="18">
                  <c:v>323.38245390961561</c:v>
                </c:pt>
                <c:pt idx="19">
                  <c:v>364.98821244757397</c:v>
                </c:pt>
                <c:pt idx="20">
                  <c:v>402.57699556504463</c:v>
                </c:pt>
                <c:pt idx="21">
                  <c:v>427.04877399035485</c:v>
                </c:pt>
                <c:pt idx="22">
                  <c:v>437.86167476710739</c:v>
                </c:pt>
                <c:pt idx="23">
                  <c:v>437.42394865853794</c:v>
                </c:pt>
                <c:pt idx="24">
                  <c:v>429.18978258803509</c:v>
                </c:pt>
                <c:pt idx="25">
                  <c:v>417.3368507691282</c:v>
                </c:pt>
                <c:pt idx="26">
                  <c:v>404.59533886290137</c:v>
                </c:pt>
                <c:pt idx="27">
                  <c:v>390.28601978040251</c:v>
                </c:pt>
                <c:pt idx="28">
                  <c:v>374.97941850706843</c:v>
                </c:pt>
                <c:pt idx="29">
                  <c:v>358.47571295548363</c:v>
                </c:pt>
                <c:pt idx="30">
                  <c:v>344.07208410097428</c:v>
                </c:pt>
                <c:pt idx="31">
                  <c:v>328.92837909308412</c:v>
                </c:pt>
                <c:pt idx="32">
                  <c:v>303.02593140779186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Steenloper!$E$78:$AL$78</c:f>
              <c:numCache>
                <c:formatCode>0</c:formatCode>
                <c:ptCount val="34"/>
                <c:pt idx="1">
                  <c:v>197.09200007566616</c:v>
                </c:pt>
                <c:pt idx="2">
                  <c:v>186.91381182629493</c:v>
                </c:pt>
                <c:pt idx="3">
                  <c:v>183.39440629561611</c:v>
                </c:pt>
                <c:pt idx="4">
                  <c:v>182.29683586185297</c:v>
                </c:pt>
                <c:pt idx="5">
                  <c:v>181.75051524493321</c:v>
                </c:pt>
                <c:pt idx="6">
                  <c:v>183.94566599060076</c:v>
                </c:pt>
                <c:pt idx="7">
                  <c:v>190.50072535720537</c:v>
                </c:pt>
                <c:pt idx="8">
                  <c:v>200.27217899806178</c:v>
                </c:pt>
                <c:pt idx="9">
                  <c:v>209.70379672303761</c:v>
                </c:pt>
                <c:pt idx="10">
                  <c:v>215.66084586379466</c:v>
                </c:pt>
                <c:pt idx="11">
                  <c:v>222.45366005640062</c:v>
                </c:pt>
                <c:pt idx="12">
                  <c:v>231.07279217145899</c:v>
                </c:pt>
                <c:pt idx="13">
                  <c:v>244.38684958206443</c:v>
                </c:pt>
                <c:pt idx="14">
                  <c:v>264.2189207857229</c:v>
                </c:pt>
                <c:pt idx="15">
                  <c:v>292.60061441854572</c:v>
                </c:pt>
                <c:pt idx="16">
                  <c:v>327.94282302906782</c:v>
                </c:pt>
                <c:pt idx="17">
                  <c:v>371.99088655895736</c:v>
                </c:pt>
                <c:pt idx="18">
                  <c:v>422.79873851141605</c:v>
                </c:pt>
                <c:pt idx="19">
                  <c:v>477.19190794416795</c:v>
                </c:pt>
                <c:pt idx="20">
                  <c:v>526.33349604943498</c:v>
                </c:pt>
                <c:pt idx="21">
                  <c:v>558.32660558484349</c:v>
                </c:pt>
                <c:pt idx="22">
                  <c:v>572.4628204905963</c:v>
                </c:pt>
                <c:pt idx="23">
                  <c:v>571.89056051444811</c:v>
                </c:pt>
                <c:pt idx="24">
                  <c:v>563.37497863737053</c:v>
                </c:pt>
                <c:pt idx="25">
                  <c:v>547.81697440444657</c:v>
                </c:pt>
                <c:pt idx="26">
                  <c:v>531.09263149928245</c:v>
                </c:pt>
                <c:pt idx="27">
                  <c:v>514.36408484932338</c:v>
                </c:pt>
                <c:pt idx="28">
                  <c:v>494.19231305574255</c:v>
                </c:pt>
                <c:pt idx="29">
                  <c:v>472.44293994605101</c:v>
                </c:pt>
                <c:pt idx="30">
                  <c:v>458.93646842330696</c:v>
                </c:pt>
                <c:pt idx="31">
                  <c:v>460.31559548482323</c:v>
                </c:pt>
                <c:pt idx="32">
                  <c:v>476.23831137604708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Steenloper!$E$79:$AK$79</c:f>
              <c:numCache>
                <c:formatCode>0</c:formatCode>
                <c:ptCount val="33"/>
                <c:pt idx="1">
                  <c:v>234.78363546969049</c:v>
                </c:pt>
                <c:pt idx="2">
                  <c:v>234.78363546969049</c:v>
                </c:pt>
                <c:pt idx="3">
                  <c:v>234.78363546969049</c:v>
                </c:pt>
                <c:pt idx="4">
                  <c:v>234.78363546969049</c:v>
                </c:pt>
                <c:pt idx="5">
                  <c:v>234.78363546969049</c:v>
                </c:pt>
                <c:pt idx="6">
                  <c:v>234.78363546969049</c:v>
                </c:pt>
                <c:pt idx="7">
                  <c:v>234.78363546969049</c:v>
                </c:pt>
                <c:pt idx="8">
                  <c:v>234.78363546969049</c:v>
                </c:pt>
                <c:pt idx="9">
                  <c:v>234.78363546969049</c:v>
                </c:pt>
                <c:pt idx="10">
                  <c:v>234.78363546969049</c:v>
                </c:pt>
                <c:pt idx="11">
                  <c:v>234.78363546969049</c:v>
                </c:pt>
                <c:pt idx="12">
                  <c:v>234.78363546969049</c:v>
                </c:pt>
                <c:pt idx="13">
                  <c:v>234.78363546969049</c:v>
                </c:pt>
                <c:pt idx="14">
                  <c:v>234.78363546969049</c:v>
                </c:pt>
                <c:pt idx="15">
                  <c:v>234.78363546969049</c:v>
                </c:pt>
                <c:pt idx="16">
                  <c:v>234.78363546969049</c:v>
                </c:pt>
                <c:pt idx="17">
                  <c:v>234.78363546969049</c:v>
                </c:pt>
                <c:pt idx="18">
                  <c:v>234.78363546969049</c:v>
                </c:pt>
                <c:pt idx="19">
                  <c:v>234.78363546969049</c:v>
                </c:pt>
                <c:pt idx="20">
                  <c:v>234.78363546969049</c:v>
                </c:pt>
                <c:pt idx="21">
                  <c:v>234.78363546969049</c:v>
                </c:pt>
                <c:pt idx="22">
                  <c:v>234.78363546969049</c:v>
                </c:pt>
                <c:pt idx="23">
                  <c:v>234.78363546969049</c:v>
                </c:pt>
                <c:pt idx="24">
                  <c:v>234.78363546969049</c:v>
                </c:pt>
                <c:pt idx="25">
                  <c:v>234.78363546969049</c:v>
                </c:pt>
                <c:pt idx="26">
                  <c:v>234.78363546969049</c:v>
                </c:pt>
                <c:pt idx="27">
                  <c:v>234.78363546969049</c:v>
                </c:pt>
                <c:pt idx="28">
                  <c:v>234.78363546969049</c:v>
                </c:pt>
                <c:pt idx="29">
                  <c:v>234.78363546969049</c:v>
                </c:pt>
                <c:pt idx="30">
                  <c:v>234.78363546969049</c:v>
                </c:pt>
                <c:pt idx="31">
                  <c:v>234.78363546969049</c:v>
                </c:pt>
                <c:pt idx="32">
                  <c:v>234.78363546969049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Steenloper!$E$80:$AL$80</c:f>
              <c:numCache>
                <c:formatCode>0</c:formatCode>
                <c:ptCount val="34"/>
                <c:pt idx="28">
                  <c:v>406.69283333333334</c:v>
                </c:pt>
                <c:pt idx="29">
                  <c:v>406.69283333333334</c:v>
                </c:pt>
                <c:pt idx="30">
                  <c:v>406.69283333333334</c:v>
                </c:pt>
                <c:pt idx="31">
                  <c:v>406.69283333333334</c:v>
                </c:pt>
                <c:pt idx="32">
                  <c:v>406.69283333333334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960000"/>
        <c:axId val="216970368"/>
      </c:lineChart>
      <c:catAx>
        <c:axId val="21696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6970368"/>
        <c:crosses val="autoZero"/>
        <c:auto val="0"/>
        <c:lblAlgn val="ctr"/>
        <c:lblOffset val="100"/>
        <c:noMultiLvlLbl val="0"/>
      </c:catAx>
      <c:valAx>
        <c:axId val="2169703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69600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Steenloper!$E$81:$AL$81</c:f>
              <c:numCache>
                <c:formatCode>0</c:formatCode>
                <c:ptCount val="34"/>
                <c:pt idx="1">
                  <c:v>278.245</c:v>
                </c:pt>
                <c:pt idx="2">
                  <c:v>200.86083333333332</c:v>
                </c:pt>
                <c:pt idx="3">
                  <c:v>172.96416666666667</c:v>
                </c:pt>
                <c:pt idx="4">
                  <c:v>174.97</c:v>
                </c:pt>
                <c:pt idx="5">
                  <c:v>127.47916666666667</c:v>
                </c:pt>
                <c:pt idx="6">
                  <c:v>37.761666666666663</c:v>
                </c:pt>
                <c:pt idx="7">
                  <c:v>131.5</c:v>
                </c:pt>
                <c:pt idx="8">
                  <c:v>189.91666666666666</c:v>
                </c:pt>
                <c:pt idx="9">
                  <c:v>238.33333333333334</c:v>
                </c:pt>
                <c:pt idx="10">
                  <c:v>159.91666666666666</c:v>
                </c:pt>
                <c:pt idx="11">
                  <c:v>156.66666666666666</c:v>
                </c:pt>
                <c:pt idx="12">
                  <c:v>128.75</c:v>
                </c:pt>
                <c:pt idx="13">
                  <c:v>112.33333333333333</c:v>
                </c:pt>
                <c:pt idx="14">
                  <c:v>97.083333333333329</c:v>
                </c:pt>
                <c:pt idx="15">
                  <c:v>124.16666666666667</c:v>
                </c:pt>
                <c:pt idx="16">
                  <c:v>143.83333333333334</c:v>
                </c:pt>
                <c:pt idx="17">
                  <c:v>117.08333333333333</c:v>
                </c:pt>
                <c:pt idx="18">
                  <c:v>97.75</c:v>
                </c:pt>
                <c:pt idx="19">
                  <c:v>173.75</c:v>
                </c:pt>
                <c:pt idx="20">
                  <c:v>179.5</c:v>
                </c:pt>
                <c:pt idx="21">
                  <c:v>198.25</c:v>
                </c:pt>
                <c:pt idx="22">
                  <c:v>202.08333333333334</c:v>
                </c:pt>
                <c:pt idx="23">
                  <c:v>178.25</c:v>
                </c:pt>
                <c:pt idx="24">
                  <c:v>166.08333333333334</c:v>
                </c:pt>
                <c:pt idx="25">
                  <c:v>127.5</c:v>
                </c:pt>
                <c:pt idx="26">
                  <c:v>134.22333333333333</c:v>
                </c:pt>
                <c:pt idx="27">
                  <c:v>115.20083333333334</c:v>
                </c:pt>
                <c:pt idx="28">
                  <c:v>136.48666666666665</c:v>
                </c:pt>
                <c:pt idx="29">
                  <c:v>130.45250000000001</c:v>
                </c:pt>
                <c:pt idx="30">
                  <c:v>118.31416666666667</c:v>
                </c:pt>
                <c:pt idx="31">
                  <c:v>134.05416666666667</c:v>
                </c:pt>
                <c:pt idx="32">
                  <c:v>138.60999999999999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Steenloper!$E$82:$AL$82</c:f>
              <c:numCache>
                <c:formatCode>0</c:formatCode>
                <c:ptCount val="34"/>
                <c:pt idx="1">
                  <c:v>268.4817686945309</c:v>
                </c:pt>
                <c:pt idx="2">
                  <c:v>215.22978870624374</c:v>
                </c:pt>
                <c:pt idx="3">
                  <c:v>177.61606516231743</c:v>
                </c:pt>
                <c:pt idx="4">
                  <c:v>142.80927396586381</c:v>
                </c:pt>
                <c:pt idx="5">
                  <c:v>101.92896217431149</c:v>
                </c:pt>
                <c:pt idx="6">
                  <c:v>78.652104973004683</c:v>
                </c:pt>
                <c:pt idx="7">
                  <c:v>109.98411562328862</c:v>
                </c:pt>
                <c:pt idx="8">
                  <c:v>163.62613957791785</c:v>
                </c:pt>
                <c:pt idx="9">
                  <c:v>196.89492329706945</c:v>
                </c:pt>
                <c:pt idx="10">
                  <c:v>179.94123822155086</c:v>
                </c:pt>
                <c:pt idx="11">
                  <c:v>154.55566387775397</c:v>
                </c:pt>
                <c:pt idx="12">
                  <c:v>129.98934394276498</c:v>
                </c:pt>
                <c:pt idx="13">
                  <c:v>113.90468610344089</c:v>
                </c:pt>
                <c:pt idx="14">
                  <c:v>109.21633385189848</c:v>
                </c:pt>
                <c:pt idx="15">
                  <c:v>117.72904562259301</c:v>
                </c:pt>
                <c:pt idx="16">
                  <c:v>124.01736882663157</c:v>
                </c:pt>
                <c:pt idx="17">
                  <c:v>119.98888127850653</c:v>
                </c:pt>
                <c:pt idx="18">
                  <c:v>123.52195750119078</c:v>
                </c:pt>
                <c:pt idx="19">
                  <c:v>151.79706381036061</c:v>
                </c:pt>
                <c:pt idx="20">
                  <c:v>178.32828624884516</c:v>
                </c:pt>
                <c:pt idx="21">
                  <c:v>195.52089022703228</c:v>
                </c:pt>
                <c:pt idx="22">
                  <c:v>196.108583997599</c:v>
                </c:pt>
                <c:pt idx="23">
                  <c:v>180.48212285750606</c:v>
                </c:pt>
                <c:pt idx="24">
                  <c:v>159.42455062545176</c:v>
                </c:pt>
                <c:pt idx="25">
                  <c:v>138.44755901638339</c:v>
                </c:pt>
                <c:pt idx="26">
                  <c:v>128.82394202237427</c:v>
                </c:pt>
                <c:pt idx="27">
                  <c:v>124.26581859790615</c:v>
                </c:pt>
                <c:pt idx="28">
                  <c:v>127.15899305897737</c:v>
                </c:pt>
                <c:pt idx="29">
                  <c:v>127.15899305897737</c:v>
                </c:pt>
                <c:pt idx="30">
                  <c:v>126.1451153659529</c:v>
                </c:pt>
                <c:pt idx="31">
                  <c:v>131.29659608247493</c:v>
                </c:pt>
                <c:pt idx="32">
                  <c:v>137.75663330833279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Steenloper!$E$83:$AL$83</c:f>
              <c:numCache>
                <c:formatCode>0</c:formatCode>
                <c:ptCount val="34"/>
                <c:pt idx="1">
                  <c:v>225.59108872000101</c:v>
                </c:pt>
                <c:pt idx="2">
                  <c:v>188.60438228847624</c:v>
                </c:pt>
                <c:pt idx="3">
                  <c:v>155.64193436935139</c:v>
                </c:pt>
                <c:pt idx="4">
                  <c:v>125.13931633673127</c:v>
                </c:pt>
                <c:pt idx="5">
                  <c:v>89.493197249647707</c:v>
                </c:pt>
                <c:pt idx="6">
                  <c:v>69.053895294989829</c:v>
                </c:pt>
                <c:pt idx="7">
                  <c:v>96.566390688558513</c:v>
                </c:pt>
                <c:pt idx="8">
                  <c:v>143.66920682844975</c:v>
                </c:pt>
                <c:pt idx="9">
                  <c:v>172.88237380452111</c:v>
                </c:pt>
                <c:pt idx="10">
                  <c:v>157.99542040244214</c:v>
                </c:pt>
                <c:pt idx="11">
                  <c:v>135.70446355985987</c:v>
                </c:pt>
                <c:pt idx="12">
                  <c:v>114.13289027041334</c:v>
                </c:pt>
                <c:pt idx="13">
                  <c:v>100.00902571378226</c:v>
                </c:pt>
                <c:pt idx="14">
                  <c:v>95.892205023156748</c:v>
                </c:pt>
                <c:pt idx="15">
                  <c:v>103.36717833374729</c:v>
                </c:pt>
                <c:pt idx="16">
                  <c:v>108.88892620736529</c:v>
                </c:pt>
                <c:pt idx="17">
                  <c:v>105.35152969783633</c:v>
                </c:pt>
                <c:pt idx="18">
                  <c:v>108.45390778606945</c:v>
                </c:pt>
                <c:pt idx="19">
                  <c:v>133.28214944494462</c:v>
                </c:pt>
                <c:pt idx="20">
                  <c:v>156.57909464491493</c:v>
                </c:pt>
                <c:pt idx="21">
                  <c:v>171.67584164378775</c:v>
                </c:pt>
                <c:pt idx="22">
                  <c:v>172.19189285850283</c:v>
                </c:pt>
                <c:pt idx="23">
                  <c:v>158.47036872992953</c:v>
                </c:pt>
                <c:pt idx="24">
                  <c:v>139.97981076668296</c:v>
                </c:pt>
                <c:pt idx="25">
                  <c:v>121.56001028030109</c:v>
                </c:pt>
                <c:pt idx="26">
                  <c:v>113.10955616893222</c:v>
                </c:pt>
                <c:pt idx="27">
                  <c:v>109.10708881633475</c:v>
                </c:pt>
                <c:pt idx="28">
                  <c:v>111.64757209145745</c:v>
                </c:pt>
                <c:pt idx="29">
                  <c:v>111.42433359351867</c:v>
                </c:pt>
                <c:pt idx="30">
                  <c:v>110.53583100712483</c:v>
                </c:pt>
                <c:pt idx="31">
                  <c:v>115.05028474437394</c:v>
                </c:pt>
                <c:pt idx="32">
                  <c:v>115.28078240135368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Steenloper!$E$84:$AL$84</c:f>
              <c:numCache>
                <c:formatCode>0</c:formatCode>
                <c:ptCount val="34"/>
                <c:pt idx="1">
                  <c:v>319.5240611200399</c:v>
                </c:pt>
                <c:pt idx="2">
                  <c:v>245.61226147342947</c:v>
                </c:pt>
                <c:pt idx="3">
                  <c:v>202.69092861883726</c:v>
                </c:pt>
                <c:pt idx="4">
                  <c:v>162.97260961756652</c:v>
                </c:pt>
                <c:pt idx="5">
                  <c:v>116.09116423887139</c:v>
                </c:pt>
                <c:pt idx="6">
                  <c:v>89.582818583429074</c:v>
                </c:pt>
                <c:pt idx="7">
                  <c:v>125.26460161860176</c:v>
                </c:pt>
                <c:pt idx="8">
                  <c:v>186.35366103711283</c:v>
                </c:pt>
                <c:pt idx="9">
                  <c:v>224.24109621517073</c:v>
                </c:pt>
                <c:pt idx="10">
                  <c:v>204.93375844922312</c:v>
                </c:pt>
                <c:pt idx="11">
                  <c:v>176.02394585950992</c:v>
                </c:pt>
                <c:pt idx="12">
                  <c:v>148.04712344371097</c:v>
                </c:pt>
                <c:pt idx="13">
                  <c:v>129.72945856022383</c:v>
                </c:pt>
                <c:pt idx="14">
                  <c:v>124.39022994514345</c:v>
                </c:pt>
                <c:pt idx="15">
                  <c:v>134.08474772867194</c:v>
                </c:pt>
                <c:pt idx="16">
                  <c:v>141.24606867694987</c:v>
                </c:pt>
                <c:pt idx="17">
                  <c:v>136.65831271527529</c:v>
                </c:pt>
                <c:pt idx="18">
                  <c:v>140.68188019811745</c:v>
                </c:pt>
                <c:pt idx="19">
                  <c:v>172.88237380452111</c:v>
                </c:pt>
                <c:pt idx="20">
                  <c:v>203.0968829617664</c:v>
                </c:pt>
                <c:pt idx="21">
                  <c:v>222.67630835538571</c:v>
                </c:pt>
                <c:pt idx="22">
                  <c:v>223.34559070201013</c:v>
                </c:pt>
                <c:pt idx="23">
                  <c:v>205.54973322475311</c:v>
                </c:pt>
                <c:pt idx="24">
                  <c:v>181.56877228298126</c:v>
                </c:pt>
                <c:pt idx="25">
                  <c:v>157.67957884181178</c:v>
                </c:pt>
                <c:pt idx="26">
                  <c:v>146.71993065878902</c:v>
                </c:pt>
                <c:pt idx="27">
                  <c:v>141.52901032830789</c:v>
                </c:pt>
                <c:pt idx="28">
                  <c:v>144.82383952248571</c:v>
                </c:pt>
                <c:pt idx="29">
                  <c:v>145.11394387584923</c:v>
                </c:pt>
                <c:pt idx="30">
                  <c:v>143.95699960561953</c:v>
                </c:pt>
                <c:pt idx="31">
                  <c:v>149.83539710778757</c:v>
                </c:pt>
                <c:pt idx="32">
                  <c:v>164.61134908828961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Steenloper!$E$85:$AK$85</c:f>
              <c:numCache>
                <c:formatCode>0</c:formatCode>
                <c:ptCount val="33"/>
                <c:pt idx="1">
                  <c:v>106.04322782205564</c:v>
                </c:pt>
                <c:pt idx="2">
                  <c:v>106.04322782205564</c:v>
                </c:pt>
                <c:pt idx="3">
                  <c:v>106.04322782205564</c:v>
                </c:pt>
                <c:pt idx="4">
                  <c:v>106.04322782205564</c:v>
                </c:pt>
                <c:pt idx="5">
                  <c:v>106.04322782205564</c:v>
                </c:pt>
                <c:pt idx="6">
                  <c:v>106.04322782205564</c:v>
                </c:pt>
                <c:pt idx="7">
                  <c:v>106.04322782205564</c:v>
                </c:pt>
                <c:pt idx="8">
                  <c:v>106.04322782205564</c:v>
                </c:pt>
                <c:pt idx="9">
                  <c:v>106.04322782205564</c:v>
                </c:pt>
                <c:pt idx="10">
                  <c:v>106.04322782205564</c:v>
                </c:pt>
                <c:pt idx="11">
                  <c:v>106.04322782205564</c:v>
                </c:pt>
                <c:pt idx="12">
                  <c:v>106.04322782205564</c:v>
                </c:pt>
                <c:pt idx="13">
                  <c:v>106.04322782205564</c:v>
                </c:pt>
                <c:pt idx="14">
                  <c:v>106.04322782205564</c:v>
                </c:pt>
                <c:pt idx="15">
                  <c:v>106.04322782205564</c:v>
                </c:pt>
                <c:pt idx="16">
                  <c:v>106.04322782205564</c:v>
                </c:pt>
                <c:pt idx="17">
                  <c:v>106.04322782205564</c:v>
                </c:pt>
                <c:pt idx="18">
                  <c:v>106.04322782205564</c:v>
                </c:pt>
                <c:pt idx="19">
                  <c:v>106.04322782205564</c:v>
                </c:pt>
                <c:pt idx="20">
                  <c:v>106.04322782205564</c:v>
                </c:pt>
                <c:pt idx="21">
                  <c:v>106.04322782205564</c:v>
                </c:pt>
                <c:pt idx="22">
                  <c:v>106.04322782205564</c:v>
                </c:pt>
                <c:pt idx="23">
                  <c:v>106.04322782205564</c:v>
                </c:pt>
                <c:pt idx="24">
                  <c:v>106.04322782205564</c:v>
                </c:pt>
                <c:pt idx="25">
                  <c:v>106.04322782205564</c:v>
                </c:pt>
                <c:pt idx="26">
                  <c:v>106.04322782205564</c:v>
                </c:pt>
                <c:pt idx="27">
                  <c:v>106.04322782205564</c:v>
                </c:pt>
                <c:pt idx="28">
                  <c:v>106.04322782205564</c:v>
                </c:pt>
                <c:pt idx="29">
                  <c:v>106.04322782205564</c:v>
                </c:pt>
                <c:pt idx="30">
                  <c:v>106.04322782205564</c:v>
                </c:pt>
                <c:pt idx="31">
                  <c:v>106.04322782205564</c:v>
                </c:pt>
                <c:pt idx="32">
                  <c:v>106.04322782205564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Steenloper!$E$86:$AL$86</c:f>
              <c:numCache>
                <c:formatCode>0</c:formatCode>
                <c:ptCount val="34"/>
                <c:pt idx="28">
                  <c:v>131.58350000000002</c:v>
                </c:pt>
                <c:pt idx="29">
                  <c:v>131.58350000000002</c:v>
                </c:pt>
                <c:pt idx="30">
                  <c:v>131.58350000000002</c:v>
                </c:pt>
                <c:pt idx="31">
                  <c:v>131.58350000000002</c:v>
                </c:pt>
                <c:pt idx="32">
                  <c:v>131.58350000000002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007616"/>
        <c:axId val="217009536"/>
      </c:lineChart>
      <c:catAx>
        <c:axId val="21700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009536"/>
        <c:crosses val="autoZero"/>
        <c:auto val="0"/>
        <c:lblAlgn val="ctr"/>
        <c:lblOffset val="100"/>
        <c:noMultiLvlLbl val="0"/>
      </c:catAx>
      <c:valAx>
        <c:axId val="2170095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0076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Bergeend'!$E$75:$AL$75</c:f>
              <c:numCache>
                <c:formatCode>0</c:formatCode>
                <c:ptCount val="34"/>
                <c:pt idx="1">
                  <c:v>2482.5583333333334</c:v>
                </c:pt>
                <c:pt idx="2">
                  <c:v>3803.2724999999996</c:v>
                </c:pt>
                <c:pt idx="3">
                  <c:v>3488.8358333333331</c:v>
                </c:pt>
                <c:pt idx="4">
                  <c:v>3561.0250000000001</c:v>
                </c:pt>
                <c:pt idx="5">
                  <c:v>4246.5408333333335</c:v>
                </c:pt>
                <c:pt idx="6">
                  <c:v>2931.0308333333337</c:v>
                </c:pt>
                <c:pt idx="7">
                  <c:v>2794.0833333333335</c:v>
                </c:pt>
                <c:pt idx="8">
                  <c:v>3143.0833333333335</c:v>
                </c:pt>
                <c:pt idx="9">
                  <c:v>2854.25</c:v>
                </c:pt>
                <c:pt idx="10">
                  <c:v>2516.6666666666665</c:v>
                </c:pt>
                <c:pt idx="11">
                  <c:v>2736.25</c:v>
                </c:pt>
                <c:pt idx="12">
                  <c:v>2205.25</c:v>
                </c:pt>
                <c:pt idx="13">
                  <c:v>2531.25</c:v>
                </c:pt>
                <c:pt idx="14">
                  <c:v>2135.3333333333335</c:v>
                </c:pt>
                <c:pt idx="15">
                  <c:v>2288.75</c:v>
                </c:pt>
                <c:pt idx="16">
                  <c:v>2066.5</c:v>
                </c:pt>
                <c:pt idx="17">
                  <c:v>2306.25</c:v>
                </c:pt>
                <c:pt idx="18">
                  <c:v>2126.25</c:v>
                </c:pt>
                <c:pt idx="19">
                  <c:v>2979.8333333333335</c:v>
                </c:pt>
                <c:pt idx="20">
                  <c:v>2924.75</c:v>
                </c:pt>
                <c:pt idx="21">
                  <c:v>2826.5</c:v>
                </c:pt>
                <c:pt idx="22">
                  <c:v>2554.6666666666665</c:v>
                </c:pt>
                <c:pt idx="23">
                  <c:v>2834.5833333333335</c:v>
                </c:pt>
                <c:pt idx="24">
                  <c:v>2454.7808333333332</c:v>
                </c:pt>
                <c:pt idx="25">
                  <c:v>2494.0833333333335</c:v>
                </c:pt>
                <c:pt idx="26">
                  <c:v>2845.4424999999997</c:v>
                </c:pt>
                <c:pt idx="27">
                  <c:v>3114.290833333333</c:v>
                </c:pt>
                <c:pt idx="28">
                  <c:v>3688.6666666666665</c:v>
                </c:pt>
                <c:pt idx="29">
                  <c:v>3380.0908333333332</c:v>
                </c:pt>
                <c:pt idx="30">
                  <c:v>3688.0816666666669</c:v>
                </c:pt>
                <c:pt idx="31">
                  <c:v>3480.6975000000002</c:v>
                </c:pt>
                <c:pt idx="32">
                  <c:v>3009.4500000000003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Bergeend'!$E$76:$AL$76</c:f>
              <c:numCache>
                <c:formatCode>0</c:formatCode>
                <c:ptCount val="34"/>
                <c:pt idx="1">
                  <c:v>3165.5022953209577</c:v>
                </c:pt>
                <c:pt idx="2">
                  <c:v>3284.8227803867976</c:v>
                </c:pt>
                <c:pt idx="3">
                  <c:v>3367.980574567051</c:v>
                </c:pt>
                <c:pt idx="4">
                  <c:v>3391.6397323665078</c:v>
                </c:pt>
                <c:pt idx="5">
                  <c:v>3351.1822857460252</c:v>
                </c:pt>
                <c:pt idx="6">
                  <c:v>3242.3953765509564</c:v>
                </c:pt>
                <c:pt idx="7">
                  <c:v>3105.9239549146755</c:v>
                </c:pt>
                <c:pt idx="8">
                  <c:v>2960.3571560048222</c:v>
                </c:pt>
                <c:pt idx="9">
                  <c:v>2810.3482817658692</c:v>
                </c:pt>
                <c:pt idx="10">
                  <c:v>2667.9405271682253</c:v>
                </c:pt>
                <c:pt idx="11">
                  <c:v>2540.3586402216038</c:v>
                </c:pt>
                <c:pt idx="12">
                  <c:v>2433.4349689393089</c:v>
                </c:pt>
                <c:pt idx="13">
                  <c:v>2352.0861136572435</c:v>
                </c:pt>
                <c:pt idx="14">
                  <c:v>2298.6036226882939</c:v>
                </c:pt>
                <c:pt idx="15">
                  <c:v>2280.2874892597779</c:v>
                </c:pt>
                <c:pt idx="16">
                  <c:v>2294.0108430867813</c:v>
                </c:pt>
                <c:pt idx="17">
                  <c:v>2340.3546195980434</c:v>
                </c:pt>
                <c:pt idx="18">
                  <c:v>2416.4598231487903</c:v>
                </c:pt>
                <c:pt idx="19">
                  <c:v>2505.0402581314897</c:v>
                </c:pt>
                <c:pt idx="20">
                  <c:v>2581.3326296055097</c:v>
                </c:pt>
                <c:pt idx="21">
                  <c:v>2636.1155724689411</c:v>
                </c:pt>
                <c:pt idx="22">
                  <c:v>2675.9566168722199</c:v>
                </c:pt>
                <c:pt idx="23">
                  <c:v>2713.6846562279561</c:v>
                </c:pt>
                <c:pt idx="24">
                  <c:v>2765.7392002328907</c:v>
                </c:pt>
                <c:pt idx="25">
                  <c:v>2844.2766240617052</c:v>
                </c:pt>
                <c:pt idx="26">
                  <c:v>2954.4421919618471</c:v>
                </c:pt>
                <c:pt idx="27">
                  <c:v>3087.3437076676364</c:v>
                </c:pt>
                <c:pt idx="28">
                  <c:v>3210.13217432282</c:v>
                </c:pt>
                <c:pt idx="29">
                  <c:v>3307.8977914988445</c:v>
                </c:pt>
                <c:pt idx="30">
                  <c:v>3371.3503230683932</c:v>
                </c:pt>
                <c:pt idx="31">
                  <c:v>3398.4299664685946</c:v>
                </c:pt>
                <c:pt idx="32">
                  <c:v>3405.2337946284183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Bergeend'!$E$77:$AL$77</c:f>
              <c:numCache>
                <c:formatCode>0</c:formatCode>
                <c:ptCount val="34"/>
                <c:pt idx="1">
                  <c:v>2757.4541663967207</c:v>
                </c:pt>
                <c:pt idx="2">
                  <c:v>2960.3571560048276</c:v>
                </c:pt>
                <c:pt idx="3">
                  <c:v>3078.0953060833103</c:v>
                </c:pt>
                <c:pt idx="4">
                  <c:v>3118.3728652898794</c:v>
                </c:pt>
                <c:pt idx="5">
                  <c:v>3081.1750243252081</c:v>
                </c:pt>
                <c:pt idx="6">
                  <c:v>2981.1529397572799</c:v>
                </c:pt>
                <c:pt idx="7">
                  <c:v>2855.6768491411472</c:v>
                </c:pt>
                <c:pt idx="8">
                  <c:v>2721.8381843737138</c:v>
                </c:pt>
                <c:pt idx="9">
                  <c:v>2583.915336706777</c:v>
                </c:pt>
                <c:pt idx="10">
                  <c:v>2452.9811960193792</c:v>
                </c:pt>
                <c:pt idx="11">
                  <c:v>2340.3546195980393</c:v>
                </c:pt>
                <c:pt idx="12">
                  <c:v>2241.848839524795</c:v>
                </c:pt>
                <c:pt idx="13">
                  <c:v>2166.9044202813811</c:v>
                </c:pt>
                <c:pt idx="14">
                  <c:v>2117.6325010704572</c:v>
                </c:pt>
                <c:pt idx="15">
                  <c:v>2100.7583609510243</c:v>
                </c:pt>
                <c:pt idx="16">
                  <c:v>2113.4013020111111</c:v>
                </c:pt>
                <c:pt idx="17">
                  <c:v>2156.0965237710275</c:v>
                </c:pt>
                <c:pt idx="18">
                  <c:v>2226.2101137132076</c:v>
                </c:pt>
                <c:pt idx="19">
                  <c:v>2307.8167845518942</c:v>
                </c:pt>
                <c:pt idx="20">
                  <c:v>2378.1028070533539</c:v>
                </c:pt>
                <c:pt idx="21">
                  <c:v>2428.5727961282969</c:v>
                </c:pt>
                <c:pt idx="22">
                  <c:v>2465.2772331422143</c:v>
                </c:pt>
                <c:pt idx="23">
                  <c:v>2495.0397780597455</c:v>
                </c:pt>
                <c:pt idx="24">
                  <c:v>2542.9003528396611</c:v>
                </c:pt>
                <c:pt idx="25">
                  <c:v>2615.1101150810632</c:v>
                </c:pt>
                <c:pt idx="26">
                  <c:v>2716.3997815539233</c:v>
                </c:pt>
                <c:pt idx="27">
                  <c:v>2838.5935890762435</c:v>
                </c:pt>
                <c:pt idx="28">
                  <c:v>2951.4891432070131</c:v>
                </c:pt>
                <c:pt idx="29">
                  <c:v>3035.3010637978182</c:v>
                </c:pt>
                <c:pt idx="30">
                  <c:v>3081.1750243252081</c:v>
                </c:pt>
                <c:pt idx="31">
                  <c:v>3056.623295322363</c:v>
                </c:pt>
                <c:pt idx="32">
                  <c:v>2960.3571560048222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Bergeend'!$E$78:$AL$78</c:f>
              <c:numCache>
                <c:formatCode>0</c:formatCode>
                <c:ptCount val="34"/>
                <c:pt idx="1">
                  <c:v>3633.9315706611083</c:v>
                </c:pt>
                <c:pt idx="2">
                  <c:v>3644.8499848054994</c:v>
                </c:pt>
                <c:pt idx="3">
                  <c:v>3685.1655805669402</c:v>
                </c:pt>
                <c:pt idx="4">
                  <c:v>3688.852672719664</c:v>
                </c:pt>
                <c:pt idx="5">
                  <c:v>3644.8499848054994</c:v>
                </c:pt>
                <c:pt idx="6">
                  <c:v>3526.5301990967855</c:v>
                </c:pt>
                <c:pt idx="7">
                  <c:v>3378.0999377459993</c:v>
                </c:pt>
                <c:pt idx="8">
                  <c:v>3219.7772812723838</c:v>
                </c:pt>
                <c:pt idx="9">
                  <c:v>3056.623295322363</c:v>
                </c:pt>
                <c:pt idx="10">
                  <c:v>2901.7365067195296</c:v>
                </c:pt>
                <c:pt idx="11">
                  <c:v>2757.4541663967207</c:v>
                </c:pt>
                <c:pt idx="12">
                  <c:v>2641.393246195049</c:v>
                </c:pt>
                <c:pt idx="13">
                  <c:v>2553.0926586061478</c:v>
                </c:pt>
                <c:pt idx="14">
                  <c:v>2495.0397780597455</c:v>
                </c:pt>
                <c:pt idx="15">
                  <c:v>2475.1584246161487</c:v>
                </c:pt>
                <c:pt idx="16">
                  <c:v>2490.0545187580165</c:v>
                </c:pt>
                <c:pt idx="17">
                  <c:v>2540.3586402216083</c:v>
                </c:pt>
                <c:pt idx="18">
                  <c:v>2622.9674755740266</c:v>
                </c:pt>
                <c:pt idx="19">
                  <c:v>2719.1176233632268</c:v>
                </c:pt>
                <c:pt idx="20">
                  <c:v>2801.9296212253757</c:v>
                </c:pt>
                <c:pt idx="21">
                  <c:v>2861.3940848360476</c:v>
                </c:pt>
                <c:pt idx="22">
                  <c:v>2904.6397779532635</c:v>
                </c:pt>
                <c:pt idx="23">
                  <c:v>2951.4891432070131</c:v>
                </c:pt>
                <c:pt idx="24">
                  <c:v>3008.1051693208228</c:v>
                </c:pt>
                <c:pt idx="25">
                  <c:v>3093.524740722351</c:v>
                </c:pt>
                <c:pt idx="26">
                  <c:v>3213.3439954734035</c:v>
                </c:pt>
                <c:pt idx="27">
                  <c:v>3357.8915239860075</c:v>
                </c:pt>
                <c:pt idx="28">
                  <c:v>3491.4398081466666</c:v>
                </c:pt>
                <c:pt idx="29">
                  <c:v>3604.9754304226931</c:v>
                </c:pt>
                <c:pt idx="30">
                  <c:v>3688.852672719664</c:v>
                </c:pt>
                <c:pt idx="31">
                  <c:v>3778.458100984848</c:v>
                </c:pt>
                <c:pt idx="32">
                  <c:v>3916.9637357608153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Bergeend'!$E$79:$AK$79</c:f>
              <c:numCache>
                <c:formatCode>0</c:formatCode>
                <c:ptCount val="33"/>
                <c:pt idx="1">
                  <c:v>2286.3145975782099</c:v>
                </c:pt>
                <c:pt idx="2">
                  <c:v>2286.3145975782099</c:v>
                </c:pt>
                <c:pt idx="3">
                  <c:v>2286.3145975782099</c:v>
                </c:pt>
                <c:pt idx="4">
                  <c:v>2286.3145975782099</c:v>
                </c:pt>
                <c:pt idx="5">
                  <c:v>2286.3145975782099</c:v>
                </c:pt>
                <c:pt idx="6">
                  <c:v>2286.3145975782099</c:v>
                </c:pt>
                <c:pt idx="7">
                  <c:v>2286.3145975782099</c:v>
                </c:pt>
                <c:pt idx="8">
                  <c:v>2286.3145975782099</c:v>
                </c:pt>
                <c:pt idx="9">
                  <c:v>2286.3145975782099</c:v>
                </c:pt>
                <c:pt idx="10">
                  <c:v>2286.3145975782099</c:v>
                </c:pt>
                <c:pt idx="11">
                  <c:v>2286.3145975782099</c:v>
                </c:pt>
                <c:pt idx="12">
                  <c:v>2286.3145975782099</c:v>
                </c:pt>
                <c:pt idx="13">
                  <c:v>2286.3145975782099</c:v>
                </c:pt>
                <c:pt idx="14">
                  <c:v>2286.3145975782099</c:v>
                </c:pt>
                <c:pt idx="15">
                  <c:v>2286.3145975782099</c:v>
                </c:pt>
                <c:pt idx="16">
                  <c:v>2286.3145975782099</c:v>
                </c:pt>
                <c:pt idx="17">
                  <c:v>2286.3145975782099</c:v>
                </c:pt>
                <c:pt idx="18">
                  <c:v>2286.3145975782099</c:v>
                </c:pt>
                <c:pt idx="19">
                  <c:v>2286.3145975782099</c:v>
                </c:pt>
                <c:pt idx="20">
                  <c:v>2286.3145975782099</c:v>
                </c:pt>
                <c:pt idx="21">
                  <c:v>2286.3145975782099</c:v>
                </c:pt>
                <c:pt idx="22">
                  <c:v>2286.3145975782099</c:v>
                </c:pt>
                <c:pt idx="23">
                  <c:v>2286.3145975782099</c:v>
                </c:pt>
                <c:pt idx="24">
                  <c:v>2286.3145975782099</c:v>
                </c:pt>
                <c:pt idx="25">
                  <c:v>2286.3145975782099</c:v>
                </c:pt>
                <c:pt idx="26">
                  <c:v>2286.3145975782099</c:v>
                </c:pt>
                <c:pt idx="27">
                  <c:v>2286.3145975782099</c:v>
                </c:pt>
                <c:pt idx="28">
                  <c:v>2286.3145975782099</c:v>
                </c:pt>
                <c:pt idx="29">
                  <c:v>2286.3145975782099</c:v>
                </c:pt>
                <c:pt idx="30">
                  <c:v>2286.3145975782099</c:v>
                </c:pt>
                <c:pt idx="31">
                  <c:v>2286.3145975782099</c:v>
                </c:pt>
                <c:pt idx="32">
                  <c:v>2286.3145975782099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Bergeend'!$E$80:$AL$80</c:f>
              <c:numCache>
                <c:formatCode>0</c:formatCode>
                <c:ptCount val="34"/>
                <c:pt idx="28">
                  <c:v>3449.3973333333333</c:v>
                </c:pt>
                <c:pt idx="29">
                  <c:v>3449.3973333333333</c:v>
                </c:pt>
                <c:pt idx="30">
                  <c:v>3449.3973333333333</c:v>
                </c:pt>
                <c:pt idx="31">
                  <c:v>3449.3973333333333</c:v>
                </c:pt>
                <c:pt idx="32">
                  <c:v>3449.3973333333333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2864"/>
        <c:axId val="203254784"/>
      </c:lineChart>
      <c:catAx>
        <c:axId val="20325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54784"/>
        <c:crosses val="autoZero"/>
        <c:auto val="0"/>
        <c:lblAlgn val="ctr"/>
        <c:lblOffset val="100"/>
        <c:noMultiLvlLbl val="0"/>
      </c:catAx>
      <c:valAx>
        <c:axId val="2032547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5286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Steenloper!$E$87:$AL$87</c:f>
              <c:numCache>
                <c:formatCode>0</c:formatCode>
                <c:ptCount val="34"/>
                <c:pt idx="1">
                  <c:v>970.12916666666661</c:v>
                </c:pt>
                <c:pt idx="2">
                  <c:v>765.4666666666667</c:v>
                </c:pt>
                <c:pt idx="3">
                  <c:v>757.66499999999996</c:v>
                </c:pt>
                <c:pt idx="4">
                  <c:v>784.6925</c:v>
                </c:pt>
                <c:pt idx="5">
                  <c:v>587.36</c:v>
                </c:pt>
                <c:pt idx="6">
                  <c:v>399.79416666666663</c:v>
                </c:pt>
                <c:pt idx="7">
                  <c:v>578.56666666666672</c:v>
                </c:pt>
                <c:pt idx="8">
                  <c:v>810.25</c:v>
                </c:pt>
                <c:pt idx="9">
                  <c:v>900.33333333333337</c:v>
                </c:pt>
                <c:pt idx="10">
                  <c:v>677.75</c:v>
                </c:pt>
                <c:pt idx="11">
                  <c:v>683.58333333333337</c:v>
                </c:pt>
                <c:pt idx="12">
                  <c:v>600.58333333333337</c:v>
                </c:pt>
                <c:pt idx="13">
                  <c:v>559.5</c:v>
                </c:pt>
                <c:pt idx="14">
                  <c:v>556</c:v>
                </c:pt>
                <c:pt idx="15">
                  <c:v>685.33333333333337</c:v>
                </c:pt>
                <c:pt idx="16">
                  <c:v>718.33333333333337</c:v>
                </c:pt>
                <c:pt idx="17">
                  <c:v>685.33333333333337</c:v>
                </c:pt>
                <c:pt idx="18">
                  <c:v>762.41666666666663</c:v>
                </c:pt>
                <c:pt idx="19">
                  <c:v>1041.0833333333333</c:v>
                </c:pt>
                <c:pt idx="20">
                  <c:v>1218.5833333333333</c:v>
                </c:pt>
                <c:pt idx="21">
                  <c:v>1163.5833333333333</c:v>
                </c:pt>
                <c:pt idx="22">
                  <c:v>1086.8333333333333</c:v>
                </c:pt>
                <c:pt idx="23">
                  <c:v>971.83333333333337</c:v>
                </c:pt>
                <c:pt idx="24">
                  <c:v>997.33333333333337</c:v>
                </c:pt>
                <c:pt idx="25">
                  <c:v>776.16666666666663</c:v>
                </c:pt>
                <c:pt idx="26">
                  <c:v>853.10249999999996</c:v>
                </c:pt>
                <c:pt idx="27">
                  <c:v>834.47749999999996</c:v>
                </c:pt>
                <c:pt idx="28">
                  <c:v>882.35166666666657</c:v>
                </c:pt>
                <c:pt idx="29">
                  <c:v>712.25583333333327</c:v>
                </c:pt>
                <c:pt idx="30">
                  <c:v>784.06833333333327</c:v>
                </c:pt>
                <c:pt idx="31">
                  <c:v>980.73333333333323</c:v>
                </c:pt>
                <c:pt idx="32">
                  <c:v>803.41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Steenloper!$E$88:$AL$88</c:f>
              <c:numCache>
                <c:formatCode>0</c:formatCode>
                <c:ptCount val="34"/>
                <c:pt idx="1">
                  <c:v>935.42808404408242</c:v>
                </c:pt>
                <c:pt idx="2">
                  <c:v>826.32859369352445</c:v>
                </c:pt>
                <c:pt idx="3">
                  <c:v>751.43330582662577</c:v>
                </c:pt>
                <c:pt idx="4">
                  <c:v>673.82449625744755</c:v>
                </c:pt>
                <c:pt idx="5">
                  <c:v>575.90842388692397</c:v>
                </c:pt>
                <c:pt idx="6">
                  <c:v>527.91511778396796</c:v>
                </c:pt>
                <c:pt idx="7">
                  <c:v>594.04381459748777</c:v>
                </c:pt>
                <c:pt idx="8">
                  <c:v>714.06689941059005</c:v>
                </c:pt>
                <c:pt idx="9">
                  <c:v>776.64709431925701</c:v>
                </c:pt>
                <c:pt idx="10">
                  <c:v>734.34568404907407</c:v>
                </c:pt>
                <c:pt idx="11">
                  <c:v>671.80580232359614</c:v>
                </c:pt>
                <c:pt idx="12">
                  <c:v>611.52576499201825</c:v>
                </c:pt>
                <c:pt idx="13">
                  <c:v>579.95451097075124</c:v>
                </c:pt>
                <c:pt idx="14">
                  <c:v>589.89944677218227</c:v>
                </c:pt>
                <c:pt idx="15">
                  <c:v>636.48600579778486</c:v>
                </c:pt>
                <c:pt idx="16">
                  <c:v>682.64249082037975</c:v>
                </c:pt>
                <c:pt idx="17">
                  <c:v>732.8782938935957</c:v>
                </c:pt>
                <c:pt idx="18">
                  <c:v>832.96640495315626</c:v>
                </c:pt>
                <c:pt idx="19">
                  <c:v>992.28401565036154</c:v>
                </c:pt>
                <c:pt idx="20">
                  <c:v>1124.4161930415678</c:v>
                </c:pt>
                <c:pt idx="21">
                  <c:v>1150.5794057427963</c:v>
                </c:pt>
                <c:pt idx="22">
                  <c:v>1095.5560134621524</c:v>
                </c:pt>
                <c:pt idx="23">
                  <c:v>1010.3083603799552</c:v>
                </c:pt>
                <c:pt idx="24">
                  <c:v>933.55893098543663</c:v>
                </c:pt>
                <c:pt idx="25">
                  <c:v>858.33654649277003</c:v>
                </c:pt>
                <c:pt idx="26">
                  <c:v>835.46930664337378</c:v>
                </c:pt>
                <c:pt idx="27">
                  <c:v>826.32859369352445</c:v>
                </c:pt>
                <c:pt idx="28">
                  <c:v>814.83943845739111</c:v>
                </c:pt>
                <c:pt idx="29">
                  <c:v>792.33808979739399</c:v>
                </c:pt>
                <c:pt idx="30">
                  <c:v>816.47091493362234</c:v>
                </c:pt>
                <c:pt idx="31">
                  <c:v>857.47855567985005</c:v>
                </c:pt>
                <c:pt idx="32">
                  <c:v>850.64542951570104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Steenloper!$E$89:$AL$89</c:f>
              <c:numCache>
                <c:formatCode>0</c:formatCode>
                <c:ptCount val="34"/>
                <c:pt idx="1">
                  <c:v>816.47091493362393</c:v>
                </c:pt>
                <c:pt idx="2">
                  <c:v>746.19105862354229</c:v>
                </c:pt>
                <c:pt idx="3">
                  <c:v>678.55840039898544</c:v>
                </c:pt>
                <c:pt idx="4">
                  <c:v>609.69368718780652</c:v>
                </c:pt>
                <c:pt idx="5">
                  <c:v>521.09556107983974</c:v>
                </c:pt>
                <c:pt idx="6">
                  <c:v>477.66942190263165</c:v>
                </c:pt>
                <c:pt idx="7">
                  <c:v>537.50514118545959</c:v>
                </c:pt>
                <c:pt idx="8">
                  <c:v>646.10651935245812</c:v>
                </c:pt>
                <c:pt idx="9">
                  <c:v>702.7314213338035</c:v>
                </c:pt>
                <c:pt idx="10">
                  <c:v>664.45552248565139</c:v>
                </c:pt>
                <c:pt idx="11">
                  <c:v>607.86709738089553</c:v>
                </c:pt>
                <c:pt idx="12">
                  <c:v>553.32346404267923</c:v>
                </c:pt>
                <c:pt idx="13">
                  <c:v>524.75661206991867</c:v>
                </c:pt>
                <c:pt idx="14">
                  <c:v>533.75516210301885</c:v>
                </c:pt>
                <c:pt idx="15">
                  <c:v>575.90842388692499</c:v>
                </c:pt>
                <c:pt idx="16">
                  <c:v>617.67253862038524</c:v>
                </c:pt>
                <c:pt idx="17">
                  <c:v>663.12777296611682</c:v>
                </c:pt>
                <c:pt idx="18">
                  <c:v>753.6912409533461</c:v>
                </c:pt>
                <c:pt idx="19">
                  <c:v>897.84777646426346</c:v>
                </c:pt>
                <c:pt idx="20">
                  <c:v>1017.405914694392</c:v>
                </c:pt>
                <c:pt idx="21">
                  <c:v>1041.0793685224974</c:v>
                </c:pt>
                <c:pt idx="22">
                  <c:v>991.29214431969967</c:v>
                </c:pt>
                <c:pt idx="23">
                  <c:v>914.15687801117917</c:v>
                </c:pt>
                <c:pt idx="24">
                  <c:v>844.71112248210966</c:v>
                </c:pt>
                <c:pt idx="25">
                  <c:v>776.64709431925701</c:v>
                </c:pt>
                <c:pt idx="26">
                  <c:v>755.95596005632024</c:v>
                </c:pt>
                <c:pt idx="27">
                  <c:v>747.68510095177078</c:v>
                </c:pt>
                <c:pt idx="28">
                  <c:v>737.28928339249353</c:v>
                </c:pt>
                <c:pt idx="29">
                  <c:v>716.92922116865486</c:v>
                </c:pt>
                <c:pt idx="30">
                  <c:v>737.28928339249217</c:v>
                </c:pt>
                <c:pt idx="31">
                  <c:v>774.32039483055644</c:v>
                </c:pt>
                <c:pt idx="32">
                  <c:v>739.5047227401119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Steenloper!$E$90:$AL$90</c:f>
              <c:numCache>
                <c:formatCode>0</c:formatCode>
                <c:ptCount val="34"/>
                <c:pt idx="1">
                  <c:v>1071.7151588072365</c:v>
                </c:pt>
                <c:pt idx="2">
                  <c:v>915.07157549504029</c:v>
                </c:pt>
                <c:pt idx="3">
                  <c:v>832.13377160093103</c:v>
                </c:pt>
                <c:pt idx="4">
                  <c:v>744.70000139387685</c:v>
                </c:pt>
                <c:pt idx="5">
                  <c:v>636.48600579778372</c:v>
                </c:pt>
                <c:pt idx="6">
                  <c:v>583.44519963049436</c:v>
                </c:pt>
                <c:pt idx="7">
                  <c:v>656.52871219903807</c:v>
                </c:pt>
                <c:pt idx="8">
                  <c:v>789.17473503220572</c:v>
                </c:pt>
                <c:pt idx="9">
                  <c:v>858.33654649277003</c:v>
                </c:pt>
                <c:pt idx="10">
                  <c:v>811.58625806857742</c:v>
                </c:pt>
                <c:pt idx="11">
                  <c:v>742.46899956568859</c:v>
                </c:pt>
                <c:pt idx="12">
                  <c:v>675.8492553663142</c:v>
                </c:pt>
                <c:pt idx="13">
                  <c:v>640.95762357483113</c:v>
                </c:pt>
                <c:pt idx="14">
                  <c:v>651.94847740470198</c:v>
                </c:pt>
                <c:pt idx="15">
                  <c:v>703.4345876130127</c:v>
                </c:pt>
                <c:pt idx="16">
                  <c:v>754.44539254057872</c:v>
                </c:pt>
                <c:pt idx="17">
                  <c:v>809.96454114327207</c:v>
                </c:pt>
                <c:pt idx="18">
                  <c:v>920.57901073142409</c:v>
                </c:pt>
                <c:pt idx="19">
                  <c:v>1096.6522008112729</c:v>
                </c:pt>
                <c:pt idx="20">
                  <c:v>1242.6808406060466</c:v>
                </c:pt>
                <c:pt idx="21">
                  <c:v>1271.595662406872</c:v>
                </c:pt>
                <c:pt idx="22">
                  <c:v>1210.785409444436</c:v>
                </c:pt>
                <c:pt idx="23">
                  <c:v>1116.5721824237901</c:v>
                </c:pt>
                <c:pt idx="24">
                  <c:v>1031.7509450780676</c:v>
                </c:pt>
                <c:pt idx="25">
                  <c:v>948.61735334846799</c:v>
                </c:pt>
                <c:pt idx="26">
                  <c:v>923.34514489025469</c:v>
                </c:pt>
                <c:pt idx="27">
                  <c:v>913.24309476760391</c:v>
                </c:pt>
                <c:pt idx="28">
                  <c:v>900.54561452737278</c:v>
                </c:pt>
                <c:pt idx="29">
                  <c:v>875.67777837086362</c:v>
                </c:pt>
                <c:pt idx="30">
                  <c:v>904.15534496672126</c:v>
                </c:pt>
                <c:pt idx="31">
                  <c:v>949.56652854365063</c:v>
                </c:pt>
                <c:pt idx="32">
                  <c:v>978.48767250613525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Steenloper!$E$91:$AK$91</c:f>
              <c:numCache>
                <c:formatCode>0</c:formatCode>
                <c:ptCount val="33"/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  <c:pt idx="4">
                  <c:v>580</c:v>
                </c:pt>
                <c:pt idx="5">
                  <c:v>580</c:v>
                </c:pt>
                <c:pt idx="6">
                  <c:v>580</c:v>
                </c:pt>
                <c:pt idx="7">
                  <c:v>580</c:v>
                </c:pt>
                <c:pt idx="8">
                  <c:v>580</c:v>
                </c:pt>
                <c:pt idx="9">
                  <c:v>580</c:v>
                </c:pt>
                <c:pt idx="10">
                  <c:v>580</c:v>
                </c:pt>
                <c:pt idx="11">
                  <c:v>580</c:v>
                </c:pt>
                <c:pt idx="12">
                  <c:v>580</c:v>
                </c:pt>
                <c:pt idx="13">
                  <c:v>580</c:v>
                </c:pt>
                <c:pt idx="14">
                  <c:v>580</c:v>
                </c:pt>
                <c:pt idx="15">
                  <c:v>580</c:v>
                </c:pt>
                <c:pt idx="16">
                  <c:v>580</c:v>
                </c:pt>
                <c:pt idx="17">
                  <c:v>580</c:v>
                </c:pt>
                <c:pt idx="18">
                  <c:v>580</c:v>
                </c:pt>
                <c:pt idx="19">
                  <c:v>580</c:v>
                </c:pt>
                <c:pt idx="20">
                  <c:v>580</c:v>
                </c:pt>
                <c:pt idx="21">
                  <c:v>580</c:v>
                </c:pt>
                <c:pt idx="22">
                  <c:v>580</c:v>
                </c:pt>
                <c:pt idx="23">
                  <c:v>580</c:v>
                </c:pt>
                <c:pt idx="24">
                  <c:v>580</c:v>
                </c:pt>
                <c:pt idx="25">
                  <c:v>580</c:v>
                </c:pt>
                <c:pt idx="26">
                  <c:v>580</c:v>
                </c:pt>
                <c:pt idx="27">
                  <c:v>580</c:v>
                </c:pt>
                <c:pt idx="28">
                  <c:v>580</c:v>
                </c:pt>
                <c:pt idx="29">
                  <c:v>580</c:v>
                </c:pt>
                <c:pt idx="30">
                  <c:v>580</c:v>
                </c:pt>
                <c:pt idx="31">
                  <c:v>580</c:v>
                </c:pt>
                <c:pt idx="32">
                  <c:v>580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Steenloper!$E$92:$AL$92</c:f>
              <c:numCache>
                <c:formatCode>0</c:formatCode>
                <c:ptCount val="34"/>
                <c:pt idx="28">
                  <c:v>832.56383333333326</c:v>
                </c:pt>
                <c:pt idx="29">
                  <c:v>832.56383333333326</c:v>
                </c:pt>
                <c:pt idx="30">
                  <c:v>832.56383333333326</c:v>
                </c:pt>
                <c:pt idx="31">
                  <c:v>832.56383333333326</c:v>
                </c:pt>
                <c:pt idx="32">
                  <c:v>832.56383333333326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054208"/>
        <c:axId val="217203840"/>
      </c:lineChart>
      <c:catAx>
        <c:axId val="2170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203840"/>
        <c:crosses val="autoZero"/>
        <c:auto val="0"/>
        <c:lblAlgn val="ctr"/>
        <c:lblOffset val="100"/>
        <c:noMultiLvlLbl val="0"/>
      </c:catAx>
      <c:valAx>
        <c:axId val="2172038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05420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Steenloper!$AO$93:$AZ$93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Steenloper!$AO$94:$AZ$94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244416"/>
        <c:axId val="21724595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Steenloper!$AO$95:$AZ$95</c:f>
              <c:numCache>
                <c:formatCode>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4416"/>
        <c:axId val="217245952"/>
      </c:lineChart>
      <c:catAx>
        <c:axId val="217244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245952"/>
        <c:crosses val="autoZero"/>
        <c:auto val="0"/>
        <c:lblAlgn val="ctr"/>
        <c:lblOffset val="100"/>
        <c:noMultiLvlLbl val="0"/>
      </c:catAx>
      <c:valAx>
        <c:axId val="2172459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2444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Steenloper!$AO$96:$AZ$96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Steenloper!$AO$97:$AZ$97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284992"/>
        <c:axId val="2172865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Steenloper!$AO$98:$AZ$98</c:f>
              <c:numCache>
                <c:formatCode>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84992"/>
        <c:axId val="217286528"/>
      </c:lineChart>
      <c:catAx>
        <c:axId val="217284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286528"/>
        <c:crosses val="autoZero"/>
        <c:auto val="0"/>
        <c:lblAlgn val="ctr"/>
        <c:lblOffset val="100"/>
        <c:noMultiLvlLbl val="0"/>
      </c:catAx>
      <c:valAx>
        <c:axId val="2172865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28499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Steenloper!$E$93:$AL$93</c:f>
              <c:numCache>
                <c:formatCode>0</c:formatCode>
                <c:ptCount val="34"/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Steenloper!$E$94:$AL$94</c:f>
              <c:numCache>
                <c:formatCode>0</c:formatCode>
                <c:ptCount val="34"/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Steenloper!$E$95:$AL$95</c:f>
              <c:numCache>
                <c:formatCode>0</c:formatCode>
                <c:ptCount val="34"/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Steenloper!$E$96:$AL$96</c:f>
              <c:numCache>
                <c:formatCode>0</c:formatCode>
                <c:ptCount val="34"/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Steenloper!$E$97:$AK$97</c:f>
              <c:numCache>
                <c:formatCode>0</c:formatCode>
                <c:ptCount val="33"/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Steenloper!$E$98:$AL$98</c:f>
              <c:numCache>
                <c:formatCode>0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325952"/>
        <c:axId val="217327872"/>
      </c:lineChart>
      <c:catAx>
        <c:axId val="21732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327872"/>
        <c:crosses val="autoZero"/>
        <c:auto val="0"/>
        <c:lblAlgn val="ctr"/>
        <c:lblOffset val="100"/>
        <c:noMultiLvlLbl val="0"/>
      </c:catAx>
      <c:valAx>
        <c:axId val="2173278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32595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Steenloper!$E$99:$AL$99</c:f>
              <c:numCache>
                <c:formatCode>0</c:formatCode>
                <c:ptCount val="34"/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Steenloper!$E$100:$AL$100</c:f>
              <c:numCache>
                <c:formatCode>0</c:formatCode>
                <c:ptCount val="34"/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Steenloper!$E$101:$AL$101</c:f>
              <c:numCache>
                <c:formatCode>0</c:formatCode>
                <c:ptCount val="34"/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Steenloper!$E$102:$AL$102</c:f>
              <c:numCache>
                <c:formatCode>0</c:formatCode>
                <c:ptCount val="34"/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Steenloper!$E$103:$AK$103</c:f>
              <c:numCache>
                <c:formatCode>0</c:formatCode>
                <c:ptCount val="33"/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Steenloper!$E$104:$AL$104</c:f>
              <c:numCache>
                <c:formatCode>0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35616"/>
        <c:axId val="217537536"/>
      </c:lineChart>
      <c:catAx>
        <c:axId val="21753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37536"/>
        <c:crosses val="autoZero"/>
        <c:auto val="0"/>
        <c:lblAlgn val="ctr"/>
        <c:lblOffset val="100"/>
        <c:noMultiLvlLbl val="0"/>
      </c:catAx>
      <c:valAx>
        <c:axId val="2175375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356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Steenloper!$AO$63:$AZ$63</c:f>
              <c:numCache>
                <c:formatCode>0</c:formatCode>
                <c:ptCount val="12"/>
                <c:pt idx="0">
                  <c:v>29.8</c:v>
                </c:pt>
                <c:pt idx="1">
                  <c:v>98</c:v>
                </c:pt>
                <c:pt idx="2">
                  <c:v>30.6</c:v>
                </c:pt>
                <c:pt idx="3">
                  <c:v>29.8</c:v>
                </c:pt>
                <c:pt idx="4">
                  <c:v>91.6</c:v>
                </c:pt>
                <c:pt idx="5">
                  <c:v>135.6</c:v>
                </c:pt>
                <c:pt idx="6">
                  <c:v>129.4</c:v>
                </c:pt>
                <c:pt idx="7">
                  <c:v>105.2</c:v>
                </c:pt>
                <c:pt idx="8">
                  <c:v>24.6</c:v>
                </c:pt>
                <c:pt idx="9">
                  <c:v>37</c:v>
                </c:pt>
                <c:pt idx="10">
                  <c:v>62.8</c:v>
                </c:pt>
                <c:pt idx="11">
                  <c:v>0.6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Steenloper!$AO$64:$AZ$64</c:f>
              <c:numCache>
                <c:formatCode>0</c:formatCode>
                <c:ptCount val="12"/>
                <c:pt idx="0">
                  <c:v>13.264968119999995</c:v>
                </c:pt>
                <c:pt idx="1">
                  <c:v>2.7945599999995352E-2</c:v>
                </c:pt>
                <c:pt idx="2">
                  <c:v>94.465306800000008</c:v>
                </c:pt>
                <c:pt idx="3">
                  <c:v>85.261169999999993</c:v>
                </c:pt>
                <c:pt idx="4">
                  <c:v>1.372639999999592E-2</c:v>
                </c:pt>
                <c:pt idx="5">
                  <c:v>1.2104200000010223E-2</c:v>
                </c:pt>
                <c:pt idx="6">
                  <c:v>6.260999999994965E-3</c:v>
                </c:pt>
                <c:pt idx="7">
                  <c:v>1.2224400000008018E-2</c:v>
                </c:pt>
                <c:pt idx="8">
                  <c:v>74.06048340000001</c:v>
                </c:pt>
                <c:pt idx="9">
                  <c:v>73.394968199999994</c:v>
                </c:pt>
                <c:pt idx="10">
                  <c:v>1.8944799999999873E-2</c:v>
                </c:pt>
                <c:pt idx="11">
                  <c:v>6.5740291000000015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583616"/>
        <c:axId val="21758515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Steenloper!$AO$65:$AZ$65</c:f>
              <c:numCache>
                <c:formatCode>0</c:formatCode>
                <c:ptCount val="12"/>
                <c:pt idx="0">
                  <c:v>93.509344334999994</c:v>
                </c:pt>
                <c:pt idx="1">
                  <c:v>93.509344334999994</c:v>
                </c:pt>
                <c:pt idx="2">
                  <c:v>93.509344334999994</c:v>
                </c:pt>
                <c:pt idx="3">
                  <c:v>93.509344334999994</c:v>
                </c:pt>
                <c:pt idx="4">
                  <c:v>93.509344334999994</c:v>
                </c:pt>
                <c:pt idx="5">
                  <c:v>93.509344334999994</c:v>
                </c:pt>
                <c:pt idx="6">
                  <c:v>93.509344334999994</c:v>
                </c:pt>
                <c:pt idx="7">
                  <c:v>93.509344334999994</c:v>
                </c:pt>
                <c:pt idx="8">
                  <c:v>93.509344334999994</c:v>
                </c:pt>
                <c:pt idx="9">
                  <c:v>93.509344334999994</c:v>
                </c:pt>
                <c:pt idx="10">
                  <c:v>93.509344334999994</c:v>
                </c:pt>
                <c:pt idx="11">
                  <c:v>93.509344334999994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83616"/>
        <c:axId val="217585152"/>
      </c:lineChart>
      <c:catAx>
        <c:axId val="217583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85152"/>
        <c:crosses val="autoZero"/>
        <c:auto val="0"/>
        <c:lblAlgn val="ctr"/>
        <c:lblOffset val="100"/>
        <c:noMultiLvlLbl val="0"/>
      </c:catAx>
      <c:valAx>
        <c:axId val="21758515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836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Steenloper!$AO$66:$AZ$66</c:f>
              <c:numCache>
                <c:formatCode>0</c:formatCode>
                <c:ptCount val="12"/>
                <c:pt idx="0">
                  <c:v>4</c:v>
                </c:pt>
                <c:pt idx="1">
                  <c:v>211.4</c:v>
                </c:pt>
                <c:pt idx="2">
                  <c:v>87</c:v>
                </c:pt>
                <c:pt idx="3">
                  <c:v>118.4</c:v>
                </c:pt>
                <c:pt idx="4">
                  <c:v>263.2</c:v>
                </c:pt>
                <c:pt idx="5">
                  <c:v>191</c:v>
                </c:pt>
                <c:pt idx="6">
                  <c:v>161.19999999999999</c:v>
                </c:pt>
                <c:pt idx="7">
                  <c:v>221.6</c:v>
                </c:pt>
                <c:pt idx="8">
                  <c:v>165.4</c:v>
                </c:pt>
                <c:pt idx="9">
                  <c:v>132.19999999999999</c:v>
                </c:pt>
                <c:pt idx="10">
                  <c:v>164.4</c:v>
                </c:pt>
                <c:pt idx="11">
                  <c:v>6.8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Steenloper!$AO$67:$AZ$67</c:f>
              <c:numCache>
                <c:formatCode>0</c:formatCode>
                <c:ptCount val="12"/>
                <c:pt idx="0">
                  <c:v>26.491302400000002</c:v>
                </c:pt>
                <c:pt idx="1">
                  <c:v>0</c:v>
                </c:pt>
                <c:pt idx="2">
                  <c:v>188.04305639999995</c:v>
                </c:pt>
                <c:pt idx="3">
                  <c:v>165.68215719999998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147.42504119999998</c:v>
                </c:pt>
                <c:pt idx="9">
                  <c:v>142.00623180000002</c:v>
                </c:pt>
                <c:pt idx="10">
                  <c:v>0</c:v>
                </c:pt>
                <c:pt idx="11">
                  <c:v>13.086248059999996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608192"/>
        <c:axId val="2176097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Steenloper!$AO$68:$AZ$68</c:f>
              <c:numCache>
                <c:formatCode>0</c:formatCode>
                <c:ptCount val="12"/>
                <c:pt idx="0">
                  <c:v>200.77783642166665</c:v>
                </c:pt>
                <c:pt idx="1">
                  <c:v>200.77783642166665</c:v>
                </c:pt>
                <c:pt idx="2">
                  <c:v>200.77783642166665</c:v>
                </c:pt>
                <c:pt idx="3">
                  <c:v>200.77783642166665</c:v>
                </c:pt>
                <c:pt idx="4">
                  <c:v>200.77783642166665</c:v>
                </c:pt>
                <c:pt idx="5">
                  <c:v>200.77783642166665</c:v>
                </c:pt>
                <c:pt idx="6">
                  <c:v>200.77783642166665</c:v>
                </c:pt>
                <c:pt idx="7">
                  <c:v>200.77783642166665</c:v>
                </c:pt>
                <c:pt idx="8">
                  <c:v>200.77783642166665</c:v>
                </c:pt>
                <c:pt idx="9">
                  <c:v>200.77783642166665</c:v>
                </c:pt>
                <c:pt idx="10">
                  <c:v>200.77783642166665</c:v>
                </c:pt>
                <c:pt idx="11">
                  <c:v>200.77783642166665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08192"/>
        <c:axId val="217609728"/>
      </c:lineChart>
      <c:catAx>
        <c:axId val="217608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09728"/>
        <c:crosses val="autoZero"/>
        <c:auto val="0"/>
        <c:lblAlgn val="ctr"/>
        <c:lblOffset val="100"/>
        <c:noMultiLvlLbl val="0"/>
      </c:catAx>
      <c:valAx>
        <c:axId val="2176097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0819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Steenloper!$AO$69:$AZ$69</c:f>
              <c:numCache>
                <c:formatCode>0</c:formatCode>
                <c:ptCount val="12"/>
                <c:pt idx="0">
                  <c:v>28.4</c:v>
                </c:pt>
                <c:pt idx="1">
                  <c:v>522.6</c:v>
                </c:pt>
                <c:pt idx="2">
                  <c:v>550</c:v>
                </c:pt>
                <c:pt idx="3">
                  <c:v>553.79999999999995</c:v>
                </c:pt>
                <c:pt idx="4">
                  <c:v>579.4</c:v>
                </c:pt>
                <c:pt idx="5">
                  <c:v>391.6</c:v>
                </c:pt>
                <c:pt idx="6">
                  <c:v>473</c:v>
                </c:pt>
                <c:pt idx="7">
                  <c:v>470.4</c:v>
                </c:pt>
                <c:pt idx="8">
                  <c:v>386.6</c:v>
                </c:pt>
                <c:pt idx="9">
                  <c:v>428.2</c:v>
                </c:pt>
                <c:pt idx="10">
                  <c:v>291.60000000000002</c:v>
                </c:pt>
                <c:pt idx="11">
                  <c:v>11.4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Steenloper!$AO$70:$AZ$70</c:f>
              <c:numCache>
                <c:formatCode>0</c:formatCode>
                <c:ptCount val="12"/>
                <c:pt idx="0">
                  <c:v>7.3755016599999976</c:v>
                </c:pt>
                <c:pt idx="1">
                  <c:v>3.8802000000259795E-3</c:v>
                </c:pt>
                <c:pt idx="2">
                  <c:v>52.353465000000028</c:v>
                </c:pt>
                <c:pt idx="3">
                  <c:v>48.203080000000114</c:v>
                </c:pt>
                <c:pt idx="4">
                  <c:v>3.155400000082409E-3</c:v>
                </c:pt>
                <c:pt idx="5">
                  <c:v>2.7823999999441185E-3</c:v>
                </c:pt>
                <c:pt idx="6">
                  <c:v>2.7479999999968641E-3</c:v>
                </c:pt>
                <c:pt idx="7">
                  <c:v>2.8099999999540159E-3</c:v>
                </c:pt>
                <c:pt idx="8">
                  <c:v>41.044954399999995</c:v>
                </c:pt>
                <c:pt idx="9">
                  <c:v>40.676107400000035</c:v>
                </c:pt>
                <c:pt idx="10">
                  <c:v>2.6303999999868211E-3</c:v>
                </c:pt>
                <c:pt idx="11">
                  <c:v>3.6433483799999973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648512"/>
        <c:axId val="21765030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Steenloper!$AO$71:$AZ$71</c:f>
              <c:numCache>
                <c:formatCode>0</c:formatCode>
                <c:ptCount val="12"/>
                <c:pt idx="0">
                  <c:v>406.69287193666673</c:v>
                </c:pt>
                <c:pt idx="1">
                  <c:v>406.69287193666673</c:v>
                </c:pt>
                <c:pt idx="2">
                  <c:v>406.69287193666673</c:v>
                </c:pt>
                <c:pt idx="3">
                  <c:v>406.69287193666673</c:v>
                </c:pt>
                <c:pt idx="4">
                  <c:v>406.69287193666673</c:v>
                </c:pt>
                <c:pt idx="5">
                  <c:v>406.69287193666673</c:v>
                </c:pt>
                <c:pt idx="6">
                  <c:v>406.69287193666673</c:v>
                </c:pt>
                <c:pt idx="7">
                  <c:v>406.69287193666673</c:v>
                </c:pt>
                <c:pt idx="8">
                  <c:v>406.69287193666673</c:v>
                </c:pt>
                <c:pt idx="9">
                  <c:v>406.69287193666673</c:v>
                </c:pt>
                <c:pt idx="10">
                  <c:v>406.69287193666673</c:v>
                </c:pt>
                <c:pt idx="11">
                  <c:v>406.69287193666673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48512"/>
        <c:axId val="217650304"/>
      </c:lineChart>
      <c:catAx>
        <c:axId val="217648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50304"/>
        <c:crosses val="autoZero"/>
        <c:auto val="0"/>
        <c:lblAlgn val="ctr"/>
        <c:lblOffset val="100"/>
        <c:noMultiLvlLbl val="0"/>
      </c:catAx>
      <c:valAx>
        <c:axId val="2176503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4851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Steenloper!$AO$72:$AZ$72</c:f>
              <c:numCache>
                <c:formatCode>0</c:formatCode>
                <c:ptCount val="12"/>
                <c:pt idx="0">
                  <c:v>4</c:v>
                </c:pt>
                <c:pt idx="1">
                  <c:v>201</c:v>
                </c:pt>
                <c:pt idx="2">
                  <c:v>74.2</c:v>
                </c:pt>
                <c:pt idx="3">
                  <c:v>103.6</c:v>
                </c:pt>
                <c:pt idx="4">
                  <c:v>182.2</c:v>
                </c:pt>
                <c:pt idx="5">
                  <c:v>153.80000000000001</c:v>
                </c:pt>
                <c:pt idx="6">
                  <c:v>150.80000000000001</c:v>
                </c:pt>
                <c:pt idx="7">
                  <c:v>139</c:v>
                </c:pt>
                <c:pt idx="8">
                  <c:v>66.2</c:v>
                </c:pt>
                <c:pt idx="9">
                  <c:v>46</c:v>
                </c:pt>
                <c:pt idx="10">
                  <c:v>65.2</c:v>
                </c:pt>
                <c:pt idx="11">
                  <c:v>7.4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Steenloper!$AO$73:$AZ$73</c:f>
              <c:numCache>
                <c:formatCode>0</c:formatCode>
                <c:ptCount val="12"/>
                <c:pt idx="0">
                  <c:v>14.85335173</c:v>
                </c:pt>
                <c:pt idx="1">
                  <c:v>0.18783999999999423</c:v>
                </c:pt>
                <c:pt idx="2">
                  <c:v>105.61972802000001</c:v>
                </c:pt>
                <c:pt idx="3">
                  <c:v>97.311070540000003</c:v>
                </c:pt>
                <c:pt idx="4">
                  <c:v>0.36304000000001224</c:v>
                </c:pt>
                <c:pt idx="5">
                  <c:v>0.13469999999998095</c:v>
                </c:pt>
                <c:pt idx="6">
                  <c:v>0</c:v>
                </c:pt>
                <c:pt idx="7">
                  <c:v>0.13604000000000838</c:v>
                </c:pt>
                <c:pt idx="8">
                  <c:v>77.581101739999994</c:v>
                </c:pt>
                <c:pt idx="9">
                  <c:v>81.952893799999998</c:v>
                </c:pt>
                <c:pt idx="10">
                  <c:v>0.12734000000000378</c:v>
                </c:pt>
                <c:pt idx="11">
                  <c:v>7.3356487640000001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685376"/>
        <c:axId val="21769945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Steenloper!$AO$74:$AZ$74</c:f>
              <c:numCache>
                <c:formatCode>0</c:formatCode>
                <c:ptCount val="12"/>
                <c:pt idx="0">
                  <c:v>131.58356288283335</c:v>
                </c:pt>
                <c:pt idx="1">
                  <c:v>131.58356288283335</c:v>
                </c:pt>
                <c:pt idx="2">
                  <c:v>131.58356288283335</c:v>
                </c:pt>
                <c:pt idx="3">
                  <c:v>131.58356288283335</c:v>
                </c:pt>
                <c:pt idx="4">
                  <c:v>131.58356288283335</c:v>
                </c:pt>
                <c:pt idx="5">
                  <c:v>131.58356288283335</c:v>
                </c:pt>
                <c:pt idx="6">
                  <c:v>131.58356288283335</c:v>
                </c:pt>
                <c:pt idx="7">
                  <c:v>131.58356288283335</c:v>
                </c:pt>
                <c:pt idx="8">
                  <c:v>131.58356288283335</c:v>
                </c:pt>
                <c:pt idx="9">
                  <c:v>131.58356288283335</c:v>
                </c:pt>
                <c:pt idx="10">
                  <c:v>131.58356288283335</c:v>
                </c:pt>
                <c:pt idx="11">
                  <c:v>131.58356288283335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85376"/>
        <c:axId val="217699456"/>
      </c:lineChart>
      <c:catAx>
        <c:axId val="217685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99456"/>
        <c:crosses val="autoZero"/>
        <c:auto val="0"/>
        <c:lblAlgn val="ctr"/>
        <c:lblOffset val="100"/>
        <c:noMultiLvlLbl val="0"/>
      </c:catAx>
      <c:valAx>
        <c:axId val="2176994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68537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Steenloper!$AO$75:$AZ$75</c:f>
              <c:numCache>
                <c:formatCode>0</c:formatCode>
                <c:ptCount val="12"/>
                <c:pt idx="0">
                  <c:v>66.2</c:v>
                </c:pt>
                <c:pt idx="1">
                  <c:v>1033</c:v>
                </c:pt>
                <c:pt idx="2">
                  <c:v>741.8</c:v>
                </c:pt>
                <c:pt idx="3">
                  <c:v>805.6</c:v>
                </c:pt>
                <c:pt idx="4">
                  <c:v>1116.4000000000001</c:v>
                </c:pt>
                <c:pt idx="5">
                  <c:v>872</c:v>
                </c:pt>
                <c:pt idx="6">
                  <c:v>914.4</c:v>
                </c:pt>
                <c:pt idx="7">
                  <c:v>936.2</c:v>
                </c:pt>
                <c:pt idx="8">
                  <c:v>642.79999999999995</c:v>
                </c:pt>
                <c:pt idx="9">
                  <c:v>643.4</c:v>
                </c:pt>
                <c:pt idx="10">
                  <c:v>584</c:v>
                </c:pt>
                <c:pt idx="11">
                  <c:v>26.2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Steenloper!$AO$76:$AZ$76</c:f>
              <c:numCache>
                <c:formatCode>0</c:formatCode>
                <c:ptCount val="12"/>
                <c:pt idx="0">
                  <c:v>61.985123909999984</c:v>
                </c:pt>
                <c:pt idx="1">
                  <c:v>0.21966580000002978</c:v>
                </c:pt>
                <c:pt idx="2">
                  <c:v>440.4815562199999</c:v>
                </c:pt>
                <c:pt idx="3">
                  <c:v>396.45747774000017</c:v>
                </c:pt>
                <c:pt idx="4">
                  <c:v>0.37992179999992004</c:v>
                </c:pt>
                <c:pt idx="5">
                  <c:v>0.14958660000013424</c:v>
                </c:pt>
                <c:pt idx="6">
                  <c:v>9.0089999999918291E-3</c:v>
                </c:pt>
                <c:pt idx="7">
                  <c:v>0.15107439999985672</c:v>
                </c:pt>
                <c:pt idx="8">
                  <c:v>340.11158074000002</c:v>
                </c:pt>
                <c:pt idx="9">
                  <c:v>338.03020120000008</c:v>
                </c:pt>
                <c:pt idx="10">
                  <c:v>0.14891520000003311</c:v>
                </c:pt>
                <c:pt idx="11">
                  <c:v>30.639274304000001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725952"/>
        <c:axId val="21772774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Steenloper!$AO$77:$AZ$77</c:f>
              <c:numCache>
                <c:formatCode>0</c:formatCode>
                <c:ptCount val="12"/>
                <c:pt idx="0">
                  <c:v>832.56361557616674</c:v>
                </c:pt>
                <c:pt idx="1">
                  <c:v>832.56361557616674</c:v>
                </c:pt>
                <c:pt idx="2">
                  <c:v>832.56361557616674</c:v>
                </c:pt>
                <c:pt idx="3">
                  <c:v>832.56361557616674</c:v>
                </c:pt>
                <c:pt idx="4">
                  <c:v>832.56361557616674</c:v>
                </c:pt>
                <c:pt idx="5">
                  <c:v>832.56361557616674</c:v>
                </c:pt>
                <c:pt idx="6">
                  <c:v>832.56361557616674</c:v>
                </c:pt>
                <c:pt idx="7">
                  <c:v>832.56361557616674</c:v>
                </c:pt>
                <c:pt idx="8">
                  <c:v>832.56361557616674</c:v>
                </c:pt>
                <c:pt idx="9">
                  <c:v>832.56361557616674</c:v>
                </c:pt>
                <c:pt idx="10">
                  <c:v>832.56361557616674</c:v>
                </c:pt>
                <c:pt idx="11">
                  <c:v>832.56361557616674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725952"/>
        <c:axId val="217727744"/>
      </c:lineChart>
      <c:catAx>
        <c:axId val="2177259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727744"/>
        <c:crosses val="autoZero"/>
        <c:auto val="0"/>
        <c:lblAlgn val="ctr"/>
        <c:lblOffset val="100"/>
        <c:noMultiLvlLbl val="0"/>
      </c:catAx>
      <c:valAx>
        <c:axId val="2177277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72595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Bergeend'!$E$81:$AL$81</c:f>
              <c:numCache>
                <c:formatCode>0</c:formatCode>
                <c:ptCount val="34"/>
                <c:pt idx="1">
                  <c:v>1204.9758333333332</c:v>
                </c:pt>
                <c:pt idx="2">
                  <c:v>1909.6450000000002</c:v>
                </c:pt>
                <c:pt idx="3">
                  <c:v>2035.9058333333332</c:v>
                </c:pt>
                <c:pt idx="4">
                  <c:v>2729.936666666667</c:v>
                </c:pt>
                <c:pt idx="5">
                  <c:v>2050.7258333333334</c:v>
                </c:pt>
                <c:pt idx="6">
                  <c:v>1991.1225000000002</c:v>
                </c:pt>
                <c:pt idx="7">
                  <c:v>2106.6666666666665</c:v>
                </c:pt>
                <c:pt idx="8">
                  <c:v>2119.75</c:v>
                </c:pt>
                <c:pt idx="9">
                  <c:v>1922.75</c:v>
                </c:pt>
                <c:pt idx="10">
                  <c:v>1588.6666666666667</c:v>
                </c:pt>
                <c:pt idx="11">
                  <c:v>1722.1666666666667</c:v>
                </c:pt>
                <c:pt idx="12">
                  <c:v>1502.1666666666667</c:v>
                </c:pt>
                <c:pt idx="13">
                  <c:v>1689.5833333333333</c:v>
                </c:pt>
                <c:pt idx="14">
                  <c:v>1460.25</c:v>
                </c:pt>
                <c:pt idx="15">
                  <c:v>1320.8333333333333</c:v>
                </c:pt>
                <c:pt idx="16">
                  <c:v>1436.6666666666667</c:v>
                </c:pt>
                <c:pt idx="17">
                  <c:v>1224</c:v>
                </c:pt>
                <c:pt idx="18">
                  <c:v>1132.75</c:v>
                </c:pt>
                <c:pt idx="19">
                  <c:v>1727.75</c:v>
                </c:pt>
                <c:pt idx="20">
                  <c:v>1653.3333333333333</c:v>
                </c:pt>
                <c:pt idx="21">
                  <c:v>1637.25</c:v>
                </c:pt>
                <c:pt idx="22">
                  <c:v>1300.25</c:v>
                </c:pt>
                <c:pt idx="23">
                  <c:v>1545.25</c:v>
                </c:pt>
                <c:pt idx="24">
                  <c:v>1405.9716666666666</c:v>
                </c:pt>
                <c:pt idx="25">
                  <c:v>1467.0833333333333</c:v>
                </c:pt>
                <c:pt idx="26">
                  <c:v>1806.01</c:v>
                </c:pt>
                <c:pt idx="27">
                  <c:v>1453.2191666666668</c:v>
                </c:pt>
                <c:pt idx="28">
                  <c:v>1949.5441666666666</c:v>
                </c:pt>
                <c:pt idx="29">
                  <c:v>1684.2674999999999</c:v>
                </c:pt>
                <c:pt idx="30">
                  <c:v>1989.6458333333333</c:v>
                </c:pt>
                <c:pt idx="31">
                  <c:v>1774.6541666666665</c:v>
                </c:pt>
                <c:pt idx="32">
                  <c:v>1824.3383333333334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Bergeend'!$E$82:$AL$82</c:f>
              <c:numCache>
                <c:formatCode>0</c:formatCode>
                <c:ptCount val="34"/>
                <c:pt idx="1">
                  <c:v>1679.1512278223327</c:v>
                </c:pt>
                <c:pt idx="2">
                  <c:v>1800.9094717509527</c:v>
                </c:pt>
                <c:pt idx="3">
                  <c:v>1914.1899636497053</c:v>
                </c:pt>
                <c:pt idx="4">
                  <c:v>2000.2984844480686</c:v>
                </c:pt>
                <c:pt idx="5">
                  <c:v>2044.794546461382</c:v>
                </c:pt>
                <c:pt idx="6">
                  <c:v>2048.8883947045965</c:v>
                </c:pt>
                <c:pt idx="7">
                  <c:v>2018.383179865953</c:v>
                </c:pt>
                <c:pt idx="8">
                  <c:v>1960.6882705629532</c:v>
                </c:pt>
                <c:pt idx="9">
                  <c:v>1878.1621193589178</c:v>
                </c:pt>
                <c:pt idx="10">
                  <c:v>1788.3465436622548</c:v>
                </c:pt>
                <c:pt idx="11">
                  <c:v>1701.1237893210616</c:v>
                </c:pt>
                <c:pt idx="12">
                  <c:v>1618.1549389057238</c:v>
                </c:pt>
                <c:pt idx="13">
                  <c:v>1546.948379933152</c:v>
                </c:pt>
                <c:pt idx="14">
                  <c:v>1486.2883988068295</c:v>
                </c:pt>
                <c:pt idx="15">
                  <c:v>1439.4774726608723</c:v>
                </c:pt>
                <c:pt idx="16">
                  <c:v>1409.5619085470908</c:v>
                </c:pt>
                <c:pt idx="17">
                  <c:v>1396.9320211152351</c:v>
                </c:pt>
                <c:pt idx="18">
                  <c:v>1401.1293600389627</c:v>
                </c:pt>
                <c:pt idx="19">
                  <c:v>1419.4640422746199</c:v>
                </c:pt>
                <c:pt idx="20">
                  <c:v>1439.4774726608723</c:v>
                </c:pt>
                <c:pt idx="21">
                  <c:v>1458.3139348636862</c:v>
                </c:pt>
                <c:pt idx="22">
                  <c:v>1477.3968696759521</c:v>
                </c:pt>
                <c:pt idx="23">
                  <c:v>1499.7261234524779</c:v>
                </c:pt>
                <c:pt idx="24">
                  <c:v>1530.0242842643513</c:v>
                </c:pt>
                <c:pt idx="25">
                  <c:v>1567.191084702662</c:v>
                </c:pt>
                <c:pt idx="26">
                  <c:v>1610.0839418517326</c:v>
                </c:pt>
                <c:pt idx="27">
                  <c:v>1657.4624609611794</c:v>
                </c:pt>
                <c:pt idx="28">
                  <c:v>1707.9422456330328</c:v>
                </c:pt>
                <c:pt idx="29">
                  <c:v>1754.6871527931778</c:v>
                </c:pt>
                <c:pt idx="30">
                  <c:v>1800.9094717509527</c:v>
                </c:pt>
                <c:pt idx="31">
                  <c:v>1842.8123420746997</c:v>
                </c:pt>
                <c:pt idx="32">
                  <c:v>1883.805316279979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Bergeend'!$E$83:$AL$83</c:f>
              <c:numCache>
                <c:formatCode>0</c:formatCode>
                <c:ptCount val="34"/>
                <c:pt idx="1">
                  <c:v>1448.1408014933643</c:v>
                </c:pt>
                <c:pt idx="2">
                  <c:v>1606.8668254900952</c:v>
                </c:pt>
                <c:pt idx="3">
                  <c:v>1738.9650738969606</c:v>
                </c:pt>
                <c:pt idx="4">
                  <c:v>1828.1279923866375</c:v>
                </c:pt>
                <c:pt idx="5">
                  <c:v>1872.535826659612</c:v>
                </c:pt>
                <c:pt idx="6">
                  <c:v>1876.2848127159903</c:v>
                </c:pt>
                <c:pt idx="7">
                  <c:v>1848.3493304307206</c:v>
                </c:pt>
                <c:pt idx="8">
                  <c:v>1795.5145897049326</c:v>
                </c:pt>
                <c:pt idx="9">
                  <c:v>1723.3838588725566</c:v>
                </c:pt>
                <c:pt idx="10">
                  <c:v>1640.9696047395821</c:v>
                </c:pt>
                <c:pt idx="11">
                  <c:v>1560.9345085249709</c:v>
                </c:pt>
                <c:pt idx="12">
                  <c:v>1484.8027700128896</c:v>
                </c:pt>
                <c:pt idx="13">
                  <c:v>1419.4640422746199</c:v>
                </c:pt>
                <c:pt idx="14">
                  <c:v>1363.8027935271832</c:v>
                </c:pt>
                <c:pt idx="15">
                  <c:v>1320.8493577375802</c:v>
                </c:pt>
                <c:pt idx="16">
                  <c:v>1293.3990086830779</c:v>
                </c:pt>
                <c:pt idx="17">
                  <c:v>1281.8098968346469</c:v>
                </c:pt>
                <c:pt idx="18">
                  <c:v>1285.6613508175353</c:v>
                </c:pt>
                <c:pt idx="19">
                  <c:v>1302.4851494682291</c:v>
                </c:pt>
                <c:pt idx="20">
                  <c:v>1320.8493577375802</c:v>
                </c:pt>
                <c:pt idx="21">
                  <c:v>1338.1335867914788</c:v>
                </c:pt>
                <c:pt idx="22">
                  <c:v>1355.6439776899642</c:v>
                </c:pt>
                <c:pt idx="23">
                  <c:v>1376.133172142755</c:v>
                </c:pt>
                <c:pt idx="24">
                  <c:v>1403.9345897203104</c:v>
                </c:pt>
                <c:pt idx="25">
                  <c:v>1435.1652617933512</c:v>
                </c:pt>
                <c:pt idx="26">
                  <c:v>1474.444862261352</c:v>
                </c:pt>
                <c:pt idx="27">
                  <c:v>1517.8322564588723</c:v>
                </c:pt>
                <c:pt idx="28">
                  <c:v>1564.0596683267731</c:v>
                </c:pt>
                <c:pt idx="29">
                  <c:v>1603.6561369312385</c:v>
                </c:pt>
                <c:pt idx="30">
                  <c:v>1636.0538232843817</c:v>
                </c:pt>
                <c:pt idx="31">
                  <c:v>1644.2549949107672</c:v>
                </c:pt>
                <c:pt idx="32">
                  <c:v>1624.6408551793409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Bergeend'!$E$84:$AL$84</c:f>
              <c:numCache>
                <c:formatCode>0</c:formatCode>
                <c:ptCount val="34"/>
                <c:pt idx="1">
                  <c:v>1947.0107963450798</c:v>
                </c:pt>
                <c:pt idx="2">
                  <c:v>2018.383179865953</c:v>
                </c:pt>
                <c:pt idx="3">
                  <c:v>2107.0703492823845</c:v>
                </c:pt>
                <c:pt idx="4">
                  <c:v>2188.6830092745581</c:v>
                </c:pt>
                <c:pt idx="5">
                  <c:v>2232.899022400698</c:v>
                </c:pt>
                <c:pt idx="6">
                  <c:v>2237.3694560556742</c:v>
                </c:pt>
                <c:pt idx="7">
                  <c:v>2204.0581237919573</c:v>
                </c:pt>
                <c:pt idx="8">
                  <c:v>2141.0559681315876</c:v>
                </c:pt>
                <c:pt idx="9">
                  <c:v>2046.8404471210135</c:v>
                </c:pt>
                <c:pt idx="10">
                  <c:v>1948.9588643464222</c:v>
                </c:pt>
                <c:pt idx="11">
                  <c:v>1853.9029546931861</c:v>
                </c:pt>
                <c:pt idx="12">
                  <c:v>1763.4829764583494</c:v>
                </c:pt>
                <c:pt idx="13">
                  <c:v>1685.8816178732084</c:v>
                </c:pt>
                <c:pt idx="14">
                  <c:v>1619.7739865668721</c:v>
                </c:pt>
                <c:pt idx="15">
                  <c:v>1568.759143019184</c:v>
                </c:pt>
                <c:pt idx="16">
                  <c:v>1536.1569719331671</c:v>
                </c:pt>
                <c:pt idx="17">
                  <c:v>1522.392840684149</c:v>
                </c:pt>
                <c:pt idx="18">
                  <c:v>1526.9671272052692</c:v>
                </c:pt>
                <c:pt idx="19">
                  <c:v>1546.948379933152</c:v>
                </c:pt>
                <c:pt idx="20">
                  <c:v>1568.759143019184</c:v>
                </c:pt>
                <c:pt idx="21">
                  <c:v>1589.2872387306909</c:v>
                </c:pt>
                <c:pt idx="22">
                  <c:v>1610.0839418517326</c:v>
                </c:pt>
                <c:pt idx="23">
                  <c:v>1634.4185039237218</c:v>
                </c:pt>
                <c:pt idx="24">
                  <c:v>1667.4376313125078</c:v>
                </c:pt>
                <c:pt idx="25">
                  <c:v>1711.3617151206281</c:v>
                </c:pt>
                <c:pt idx="26">
                  <c:v>1758.2002056472654</c:v>
                </c:pt>
                <c:pt idx="27">
                  <c:v>1809.9369857540671</c:v>
                </c:pt>
                <c:pt idx="28">
                  <c:v>1865.0603110182719</c:v>
                </c:pt>
                <c:pt idx="29">
                  <c:v>1919.9414063911854</c:v>
                </c:pt>
                <c:pt idx="30">
                  <c:v>1982.375821051136</c:v>
                </c:pt>
                <c:pt idx="31">
                  <c:v>2065.3459108200377</c:v>
                </c:pt>
                <c:pt idx="32">
                  <c:v>2184.3098512051297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Bergeend'!$E$85:$AK$85</c:f>
              <c:numCache>
                <c:formatCode>0</c:formatCode>
                <c:ptCount val="33"/>
                <c:pt idx="1">
                  <c:v>1439.3178861375332</c:v>
                </c:pt>
                <c:pt idx="2">
                  <c:v>1439.3178861375332</c:v>
                </c:pt>
                <c:pt idx="3">
                  <c:v>1439.3178861375332</c:v>
                </c:pt>
                <c:pt idx="4">
                  <c:v>1439.3178861375332</c:v>
                </c:pt>
                <c:pt idx="5">
                  <c:v>1439.3178861375332</c:v>
                </c:pt>
                <c:pt idx="6">
                  <c:v>1439.3178861375332</c:v>
                </c:pt>
                <c:pt idx="7">
                  <c:v>1439.3178861375332</c:v>
                </c:pt>
                <c:pt idx="8">
                  <c:v>1439.3178861375332</c:v>
                </c:pt>
                <c:pt idx="9">
                  <c:v>1439.3178861375332</c:v>
                </c:pt>
                <c:pt idx="10">
                  <c:v>1439.3178861375332</c:v>
                </c:pt>
                <c:pt idx="11">
                  <c:v>1439.3178861375332</c:v>
                </c:pt>
                <c:pt idx="12">
                  <c:v>1439.3178861375332</c:v>
                </c:pt>
                <c:pt idx="13">
                  <c:v>1439.3178861375332</c:v>
                </c:pt>
                <c:pt idx="14">
                  <c:v>1439.3178861375332</c:v>
                </c:pt>
                <c:pt idx="15">
                  <c:v>1439.3178861375332</c:v>
                </c:pt>
                <c:pt idx="16">
                  <c:v>1439.3178861375332</c:v>
                </c:pt>
                <c:pt idx="17">
                  <c:v>1439.3178861375332</c:v>
                </c:pt>
                <c:pt idx="18">
                  <c:v>1439.3178861375332</c:v>
                </c:pt>
                <c:pt idx="19">
                  <c:v>1439.3178861375332</c:v>
                </c:pt>
                <c:pt idx="20">
                  <c:v>1439.3178861375332</c:v>
                </c:pt>
                <c:pt idx="21">
                  <c:v>1439.3178861375332</c:v>
                </c:pt>
                <c:pt idx="22">
                  <c:v>1439.3178861375332</c:v>
                </c:pt>
                <c:pt idx="23">
                  <c:v>1439.3178861375332</c:v>
                </c:pt>
                <c:pt idx="24">
                  <c:v>1439.3178861375332</c:v>
                </c:pt>
                <c:pt idx="25">
                  <c:v>1439.3178861375332</c:v>
                </c:pt>
                <c:pt idx="26">
                  <c:v>1439.3178861375332</c:v>
                </c:pt>
                <c:pt idx="27">
                  <c:v>1439.3178861375332</c:v>
                </c:pt>
                <c:pt idx="28">
                  <c:v>1439.3178861375332</c:v>
                </c:pt>
                <c:pt idx="29">
                  <c:v>1439.3178861375332</c:v>
                </c:pt>
                <c:pt idx="30">
                  <c:v>1439.3178861375332</c:v>
                </c:pt>
                <c:pt idx="31">
                  <c:v>1439.3178861375332</c:v>
                </c:pt>
                <c:pt idx="32">
                  <c:v>1439.3178861375332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Bergeend'!$E$86:$AL$86</c:f>
              <c:numCache>
                <c:formatCode>0</c:formatCode>
                <c:ptCount val="34"/>
                <c:pt idx="28">
                  <c:v>1844.4899999999998</c:v>
                </c:pt>
                <c:pt idx="29">
                  <c:v>1844.4899999999998</c:v>
                </c:pt>
                <c:pt idx="30">
                  <c:v>1844.4899999999998</c:v>
                </c:pt>
                <c:pt idx="31">
                  <c:v>1844.4899999999998</c:v>
                </c:pt>
                <c:pt idx="32">
                  <c:v>1844.4899999999998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79744"/>
        <c:axId val="203294208"/>
      </c:lineChart>
      <c:catAx>
        <c:axId val="20327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94208"/>
        <c:crosses val="autoZero"/>
        <c:auto val="0"/>
        <c:lblAlgn val="ctr"/>
        <c:lblOffset val="100"/>
        <c:noMultiLvlLbl val="0"/>
      </c:catAx>
      <c:valAx>
        <c:axId val="2032942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2797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Steenloper!$E$105:$AL$105</c:f>
              <c:numCache>
                <c:formatCode>0</c:formatCode>
                <c:ptCount val="34"/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Steenloper!$E$106:$AL$106</c:f>
              <c:numCache>
                <c:formatCode>0</c:formatCode>
                <c:ptCount val="34"/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Steenloper!$E$107:$AL$107</c:f>
              <c:numCache>
                <c:formatCode>0</c:formatCode>
                <c:ptCount val="34"/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Steenloper!$E$108:$AL$108</c:f>
              <c:numCache>
                <c:formatCode>0</c:formatCode>
                <c:ptCount val="34"/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Steenloper!$E$109:$AK$109</c:f>
              <c:numCache>
                <c:formatCode>0</c:formatCode>
                <c:ptCount val="33"/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Steenloper!$E$110:$AL$110</c:f>
              <c:numCache>
                <c:formatCode>0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852544"/>
        <c:axId val="217871104"/>
      </c:lineChart>
      <c:catAx>
        <c:axId val="2178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871104"/>
        <c:crosses val="autoZero"/>
        <c:auto val="0"/>
        <c:lblAlgn val="ctr"/>
        <c:lblOffset val="100"/>
        <c:noMultiLvlLbl val="0"/>
      </c:catAx>
      <c:valAx>
        <c:axId val="2178711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8525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Steenloper!$E$111:$AL$111</c:f>
              <c:numCache>
                <c:formatCode>0</c:formatCode>
                <c:ptCount val="34"/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Steenloper!$E$112:$AL$112</c:f>
              <c:numCache>
                <c:formatCode>0</c:formatCode>
                <c:ptCount val="34"/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Steenloper!$E$113:$AL$113</c:f>
              <c:numCache>
                <c:formatCode>0</c:formatCode>
                <c:ptCount val="34"/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Steenloper!$E$114:$AL$114</c:f>
              <c:numCache>
                <c:formatCode>0</c:formatCode>
                <c:ptCount val="34"/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Steenloper!$E$115:$AK$115</c:f>
              <c:numCache>
                <c:formatCode>0</c:formatCode>
                <c:ptCount val="33"/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Steenloper!$E$116:$AL$116</c:f>
              <c:numCache>
                <c:formatCode>0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936640"/>
        <c:axId val="217938560"/>
      </c:lineChart>
      <c:catAx>
        <c:axId val="21793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938560"/>
        <c:crosses val="autoZero"/>
        <c:auto val="0"/>
        <c:lblAlgn val="ctr"/>
        <c:lblOffset val="100"/>
        <c:noMultiLvlLbl val="0"/>
      </c:catAx>
      <c:valAx>
        <c:axId val="2179385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93664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Steenloper!$E$117:$AL$117</c:f>
              <c:numCache>
                <c:formatCode>0</c:formatCode>
                <c:ptCount val="34"/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Steenloper!$E$118:$AL$118</c:f>
              <c:numCache>
                <c:formatCode>0</c:formatCode>
                <c:ptCount val="34"/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Steenloper!$E$119:$AL$119</c:f>
              <c:numCache>
                <c:formatCode>0</c:formatCode>
                <c:ptCount val="34"/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Steenloper!$E$120:$AL$120</c:f>
              <c:numCache>
                <c:formatCode>0</c:formatCode>
                <c:ptCount val="34"/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Steenloper!$E$121:$AK$121</c:f>
              <c:numCache>
                <c:formatCode>0</c:formatCode>
                <c:ptCount val="33"/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Steenloper!$E$62:$AL$62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Steenloper!$E$122:$AL$122</c:f>
              <c:numCache>
                <c:formatCode>0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975424"/>
        <c:axId val="217985792"/>
      </c:lineChart>
      <c:catAx>
        <c:axId val="21797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985792"/>
        <c:crosses val="autoZero"/>
        <c:auto val="0"/>
        <c:lblAlgn val="ctr"/>
        <c:lblOffset val="100"/>
        <c:noMultiLvlLbl val="0"/>
      </c:catAx>
      <c:valAx>
        <c:axId val="2179857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97542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Steenloper!$AO$99:$AZ$99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Steenloper!$AO$100:$AZ$100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009600"/>
        <c:axId val="21801113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Steenloper!$AO$101:$AZ$101</c:f>
              <c:numCache>
                <c:formatCode>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09600"/>
        <c:axId val="218011136"/>
      </c:lineChart>
      <c:catAx>
        <c:axId val="218009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011136"/>
        <c:crosses val="autoZero"/>
        <c:auto val="0"/>
        <c:lblAlgn val="ctr"/>
        <c:lblOffset val="100"/>
        <c:noMultiLvlLbl val="0"/>
      </c:catAx>
      <c:valAx>
        <c:axId val="2180111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00960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Steenloper!$AO$102:$AZ$102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Steenloper!$AO$103:$AZ$103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037632"/>
        <c:axId val="2181745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Steenloper!$AO$104:$AZ$104</c:f>
              <c:numCache>
                <c:formatCode>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37632"/>
        <c:axId val="218174592"/>
      </c:lineChart>
      <c:catAx>
        <c:axId val="218037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174592"/>
        <c:crosses val="autoZero"/>
        <c:auto val="0"/>
        <c:lblAlgn val="ctr"/>
        <c:lblOffset val="100"/>
        <c:noMultiLvlLbl val="0"/>
      </c:catAx>
      <c:valAx>
        <c:axId val="2181745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0376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Steenloper!$AO$105:$AZ$105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Steenloper!$AO$106:$AZ$106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229760"/>
        <c:axId val="21830528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Steenloper!$AO$62:$AZ$62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Steenloper!$AO$107:$AZ$107</c:f>
              <c:numCache>
                <c:formatCode>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29760"/>
        <c:axId val="218305280"/>
      </c:lineChart>
      <c:catAx>
        <c:axId val="218229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305280"/>
        <c:crosses val="autoZero"/>
        <c:auto val="0"/>
        <c:lblAlgn val="ctr"/>
        <c:lblOffset val="100"/>
        <c:noMultiLvlLbl val="0"/>
      </c:catAx>
      <c:valAx>
        <c:axId val="2183052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2297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broedvogels!$F$56:$AL$56</c:f>
              <c:numCache>
                <c:formatCode>0</c:formatCode>
                <c:ptCount val="33"/>
                <c:pt idx="0">
                  <c:v>29</c:v>
                </c:pt>
                <c:pt idx="1">
                  <c:v>14</c:v>
                </c:pt>
                <c:pt idx="2">
                  <c:v>10</c:v>
                </c:pt>
                <c:pt idx="3">
                  <c:v>8</c:v>
                </c:pt>
                <c:pt idx="4">
                  <c:v>15</c:v>
                </c:pt>
                <c:pt idx="5">
                  <c:v>31</c:v>
                </c:pt>
                <c:pt idx="6">
                  <c:v>20</c:v>
                </c:pt>
                <c:pt idx="7">
                  <c:v>32</c:v>
                </c:pt>
                <c:pt idx="8">
                  <c:v>6</c:v>
                </c:pt>
                <c:pt idx="9">
                  <c:v>15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9</c:v>
                </c:pt>
                <c:pt idx="14">
                  <c:v>37</c:v>
                </c:pt>
                <c:pt idx="15">
                  <c:v>57</c:v>
                </c:pt>
                <c:pt idx="16">
                  <c:v>43</c:v>
                </c:pt>
                <c:pt idx="17">
                  <c:v>31</c:v>
                </c:pt>
                <c:pt idx="18">
                  <c:v>21</c:v>
                </c:pt>
                <c:pt idx="19">
                  <c:v>30</c:v>
                </c:pt>
                <c:pt idx="20">
                  <c:v>18</c:v>
                </c:pt>
                <c:pt idx="21">
                  <c:v>20</c:v>
                </c:pt>
                <c:pt idx="22">
                  <c:v>31</c:v>
                </c:pt>
                <c:pt idx="23">
                  <c:v>38</c:v>
                </c:pt>
                <c:pt idx="24">
                  <c:v>45</c:v>
                </c:pt>
                <c:pt idx="25">
                  <c:v>23</c:v>
                </c:pt>
                <c:pt idx="26">
                  <c:v>19</c:v>
                </c:pt>
                <c:pt idx="27">
                  <c:v>11</c:v>
                </c:pt>
                <c:pt idx="28">
                  <c:v>13</c:v>
                </c:pt>
                <c:pt idx="29">
                  <c:v>35</c:v>
                </c:pt>
                <c:pt idx="30">
                  <c:v>37</c:v>
                </c:pt>
                <c:pt idx="31">
                  <c:v>23</c:v>
                </c:pt>
                <c:pt idx="32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8777088"/>
        <c:axId val="238779008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broedvogels!$F$57:$AL$57</c:f>
              <c:numCache>
                <c:formatCode>0</c:formatCode>
                <c:ptCount val="33"/>
                <c:pt idx="28">
                  <c:v>24.8</c:v>
                </c:pt>
                <c:pt idx="29">
                  <c:v>24.8</c:v>
                </c:pt>
                <c:pt idx="30">
                  <c:v>24.8</c:v>
                </c:pt>
                <c:pt idx="31">
                  <c:v>24.8</c:v>
                </c:pt>
                <c:pt idx="32">
                  <c:v>24.8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77088"/>
        <c:axId val="238779008"/>
      </c:lineChart>
      <c:catAx>
        <c:axId val="2387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779008"/>
        <c:crosses val="autoZero"/>
        <c:auto val="0"/>
        <c:lblAlgn val="ctr"/>
        <c:lblOffset val="100"/>
        <c:noMultiLvlLbl val="0"/>
      </c:catAx>
      <c:valAx>
        <c:axId val="2387790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77708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Bergeend'!$E$87:$AL$87</c:f>
              <c:numCache>
                <c:formatCode>0</c:formatCode>
                <c:ptCount val="34"/>
                <c:pt idx="1">
                  <c:v>5421.7733333333335</c:v>
                </c:pt>
                <c:pt idx="2">
                  <c:v>8324.8308333333334</c:v>
                </c:pt>
                <c:pt idx="3">
                  <c:v>7833.166666666667</c:v>
                </c:pt>
                <c:pt idx="4">
                  <c:v>9020.8524999999991</c:v>
                </c:pt>
                <c:pt idx="5">
                  <c:v>9718.5341666666664</c:v>
                </c:pt>
                <c:pt idx="6">
                  <c:v>7445.439166666667</c:v>
                </c:pt>
                <c:pt idx="7">
                  <c:v>7992.833333333333</c:v>
                </c:pt>
                <c:pt idx="8">
                  <c:v>8251.5833333333339</c:v>
                </c:pt>
                <c:pt idx="9">
                  <c:v>7441.25</c:v>
                </c:pt>
                <c:pt idx="10">
                  <c:v>6893.75</c:v>
                </c:pt>
                <c:pt idx="11">
                  <c:v>7652.416666666667</c:v>
                </c:pt>
                <c:pt idx="12">
                  <c:v>6220</c:v>
                </c:pt>
                <c:pt idx="13">
                  <c:v>7118.666666666667</c:v>
                </c:pt>
                <c:pt idx="14">
                  <c:v>6000.416666666667</c:v>
                </c:pt>
                <c:pt idx="15">
                  <c:v>6013.333333333333</c:v>
                </c:pt>
                <c:pt idx="16">
                  <c:v>5627.333333333333</c:v>
                </c:pt>
                <c:pt idx="17">
                  <c:v>6206.333333333333</c:v>
                </c:pt>
                <c:pt idx="18">
                  <c:v>5734.083333333333</c:v>
                </c:pt>
                <c:pt idx="19">
                  <c:v>7666</c:v>
                </c:pt>
                <c:pt idx="20">
                  <c:v>7545.166666666667</c:v>
                </c:pt>
                <c:pt idx="21">
                  <c:v>7315.583333333333</c:v>
                </c:pt>
                <c:pt idx="22">
                  <c:v>5951.666666666667</c:v>
                </c:pt>
                <c:pt idx="23">
                  <c:v>6606.583333333333</c:v>
                </c:pt>
                <c:pt idx="24">
                  <c:v>6195.9308333333329</c:v>
                </c:pt>
                <c:pt idx="25">
                  <c:v>6808.5</c:v>
                </c:pt>
                <c:pt idx="26">
                  <c:v>7106.2366666666667</c:v>
                </c:pt>
                <c:pt idx="27">
                  <c:v>7029.7591666666667</c:v>
                </c:pt>
                <c:pt idx="28">
                  <c:v>8899.0158333333329</c:v>
                </c:pt>
                <c:pt idx="29">
                  <c:v>7999.6258333333326</c:v>
                </c:pt>
                <c:pt idx="30">
                  <c:v>8491.4066666666677</c:v>
                </c:pt>
                <c:pt idx="31">
                  <c:v>7886.543333333334</c:v>
                </c:pt>
                <c:pt idx="32">
                  <c:v>7578.5708333333341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Bergeend'!$E$88:$AL$88</c:f>
              <c:numCache>
                <c:formatCode>0</c:formatCode>
                <c:ptCount val="34"/>
                <c:pt idx="1">
                  <c:v>7080.3709589925857</c:v>
                </c:pt>
                <c:pt idx="2">
                  <c:v>7435.9538569519273</c:v>
                </c:pt>
                <c:pt idx="3">
                  <c:v>7747.1676702798586</c:v>
                </c:pt>
                <c:pt idx="4">
                  <c:v>7983.1065890158243</c:v>
                </c:pt>
                <c:pt idx="5">
                  <c:v>8095.6572643342442</c:v>
                </c:pt>
                <c:pt idx="6">
                  <c:v>8087.565570257927</c:v>
                </c:pt>
                <c:pt idx="7">
                  <c:v>7983.1065890158243</c:v>
                </c:pt>
                <c:pt idx="8">
                  <c:v>7801.5886786153869</c:v>
                </c:pt>
                <c:pt idx="9">
                  <c:v>7571.014424872712</c:v>
                </c:pt>
                <c:pt idx="10">
                  <c:v>7310.6096690059421</c:v>
                </c:pt>
                <c:pt idx="11">
                  <c:v>7052.1057100082426</c:v>
                </c:pt>
                <c:pt idx="12">
                  <c:v>6809.5486033895568</c:v>
                </c:pt>
                <c:pt idx="13">
                  <c:v>6601.6884909578948</c:v>
                </c:pt>
                <c:pt idx="14">
                  <c:v>6438.69016384728</c:v>
                </c:pt>
                <c:pt idx="15">
                  <c:v>6330.1561672144089</c:v>
                </c:pt>
                <c:pt idx="16">
                  <c:v>6285.9992203320508</c:v>
                </c:pt>
                <c:pt idx="17">
                  <c:v>6311.1939063257923</c:v>
                </c:pt>
                <c:pt idx="18">
                  <c:v>6374.6232970988713</c:v>
                </c:pt>
                <c:pt idx="19">
                  <c:v>6477.4389348972591</c:v>
                </c:pt>
                <c:pt idx="20">
                  <c:v>6562.196454597266</c:v>
                </c:pt>
                <c:pt idx="21">
                  <c:v>6621.5235441342475</c:v>
                </c:pt>
                <c:pt idx="22">
                  <c:v>6674.7088567497567</c:v>
                </c:pt>
                <c:pt idx="23">
                  <c:v>6748.5368805404432</c:v>
                </c:pt>
                <c:pt idx="24">
                  <c:v>6864.2441493579527</c:v>
                </c:pt>
                <c:pt idx="25">
                  <c:v>7016.932770417432</c:v>
                </c:pt>
                <c:pt idx="26">
                  <c:v>7201.7676300436569</c:v>
                </c:pt>
                <c:pt idx="27">
                  <c:v>7413.6791741113529</c:v>
                </c:pt>
                <c:pt idx="28">
                  <c:v>7616.577564150447</c:v>
                </c:pt>
                <c:pt idx="29">
                  <c:v>7793.7909061394957</c:v>
                </c:pt>
                <c:pt idx="30">
                  <c:v>7935.3508599360675</c:v>
                </c:pt>
                <c:pt idx="31">
                  <c:v>8047.2282530689799</c:v>
                </c:pt>
                <c:pt idx="32">
                  <c:v>8144.3777231353661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Bergeend'!$E$89:$AL$89</c:f>
              <c:numCache>
                <c:formatCode>0</c:formatCode>
                <c:ptCount val="34"/>
                <c:pt idx="1">
                  <c:v>6254.6472527991236</c:v>
                </c:pt>
                <c:pt idx="2">
                  <c:v>6755.288876189471</c:v>
                </c:pt>
                <c:pt idx="3">
                  <c:v>7137.2417732776403</c:v>
                </c:pt>
                <c:pt idx="4">
                  <c:v>7398.8664667413977</c:v>
                </c:pt>
                <c:pt idx="5">
                  <c:v>7518.2018004022912</c:v>
                </c:pt>
                <c:pt idx="6">
                  <c:v>7510.6872731583926</c:v>
                </c:pt>
                <c:pt idx="7">
                  <c:v>7413.6791741113529</c:v>
                </c:pt>
                <c:pt idx="8">
                  <c:v>7245.1086287972494</c:v>
                </c:pt>
                <c:pt idx="9">
                  <c:v>7045.0570458843549</c:v>
                </c:pt>
                <c:pt idx="10">
                  <c:v>6802.7423751341512</c:v>
                </c:pt>
                <c:pt idx="11">
                  <c:v>6562.1964545972778</c:v>
                </c:pt>
                <c:pt idx="12">
                  <c:v>6336.4895728900192</c:v>
                </c:pt>
                <c:pt idx="13">
                  <c:v>6143.0693162655662</c:v>
                </c:pt>
                <c:pt idx="14">
                  <c:v>5991.3943369235967</c:v>
                </c:pt>
                <c:pt idx="15">
                  <c:v>5890.4000998108422</c:v>
                </c:pt>
                <c:pt idx="16">
                  <c:v>5849.3106964721128</c:v>
                </c:pt>
                <c:pt idx="17">
                  <c:v>5872.7551301995509</c:v>
                </c:pt>
                <c:pt idx="18">
                  <c:v>5931.7781380163842</c:v>
                </c:pt>
                <c:pt idx="19">
                  <c:v>6027.4512655603185</c:v>
                </c:pt>
                <c:pt idx="20">
                  <c:v>6106.3207562935022</c:v>
                </c:pt>
                <c:pt idx="21">
                  <c:v>6161.5264460662193</c:v>
                </c:pt>
                <c:pt idx="22">
                  <c:v>6211.0170226583296</c:v>
                </c:pt>
                <c:pt idx="23">
                  <c:v>6279.7162797722476</c:v>
                </c:pt>
                <c:pt idx="24">
                  <c:v>6374.6232970988831</c:v>
                </c:pt>
                <c:pt idx="25">
                  <c:v>6516.42089744848</c:v>
                </c:pt>
                <c:pt idx="26">
                  <c:v>6688.0717996184831</c:v>
                </c:pt>
                <c:pt idx="27">
                  <c:v>6884.8680521923534</c:v>
                </c:pt>
                <c:pt idx="28">
                  <c:v>7073.2940437476282</c:v>
                </c:pt>
                <c:pt idx="29">
                  <c:v>7223.4056236957613</c:v>
                </c:pt>
                <c:pt idx="30">
                  <c:v>7310.6096690059421</c:v>
                </c:pt>
                <c:pt idx="31">
                  <c:v>7310.6096690059421</c:v>
                </c:pt>
                <c:pt idx="32">
                  <c:v>7180.1944530988221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Bergeend'!$E$90:$AL$90</c:f>
              <c:numCache>
                <c:formatCode>0</c:formatCode>
                <c:ptCount val="34"/>
                <c:pt idx="1">
                  <c:v>8015.1032994638445</c:v>
                </c:pt>
                <c:pt idx="2">
                  <c:v>8185.202004069487</c:v>
                </c:pt>
                <c:pt idx="3">
                  <c:v>8409.2152787464183</c:v>
                </c:pt>
                <c:pt idx="4">
                  <c:v>8613.4798152710046</c:v>
                </c:pt>
                <c:pt idx="5">
                  <c:v>8717.4652377671464</c:v>
                </c:pt>
                <c:pt idx="6">
                  <c:v>8708.7520465177749</c:v>
                </c:pt>
                <c:pt idx="7">
                  <c:v>8596.2699046210782</c:v>
                </c:pt>
                <c:pt idx="8">
                  <c:v>8400.8101833824348</c:v>
                </c:pt>
                <c:pt idx="9">
                  <c:v>8136.2373329523443</c:v>
                </c:pt>
                <c:pt idx="10">
                  <c:v>7856.391970440488</c:v>
                </c:pt>
                <c:pt idx="11">
                  <c:v>7578.589309441958</c:v>
                </c:pt>
                <c:pt idx="12">
                  <c:v>7317.9240185735316</c:v>
                </c:pt>
                <c:pt idx="13">
                  <c:v>7094.5460379311417</c:v>
                </c:pt>
                <c:pt idx="14">
                  <c:v>6919.3790146282563</c:v>
                </c:pt>
                <c:pt idx="15">
                  <c:v>6802.7423751341385</c:v>
                </c:pt>
                <c:pt idx="16">
                  <c:v>6755.288876189471</c:v>
                </c:pt>
                <c:pt idx="17">
                  <c:v>6782.3644801346536</c:v>
                </c:pt>
                <c:pt idx="18">
                  <c:v>6850.5292138996556</c:v>
                </c:pt>
                <c:pt idx="19">
                  <c:v>6961.0205885130235</c:v>
                </c:pt>
                <c:pt idx="20">
                  <c:v>7052.1057100082289</c:v>
                </c:pt>
                <c:pt idx="21">
                  <c:v>7115.8618838268967</c:v>
                </c:pt>
                <c:pt idx="22">
                  <c:v>7173.0177642548597</c:v>
                </c:pt>
                <c:pt idx="23">
                  <c:v>7252.3574445631903</c:v>
                </c:pt>
                <c:pt idx="24">
                  <c:v>7391.4712151833774</c:v>
                </c:pt>
                <c:pt idx="25">
                  <c:v>7555.8873614620597</c:v>
                </c:pt>
                <c:pt idx="26">
                  <c:v>7754.9187962005153</c:v>
                </c:pt>
                <c:pt idx="27">
                  <c:v>7983.1065890158243</c:v>
                </c:pt>
                <c:pt idx="28">
                  <c:v>8201.5889562341454</c:v>
                </c:pt>
                <c:pt idx="29">
                  <c:v>8409.2152787464183</c:v>
                </c:pt>
                <c:pt idx="30">
                  <c:v>8613.4798152710046</c:v>
                </c:pt>
                <c:pt idx="31">
                  <c:v>8858.0678361827795</c:v>
                </c:pt>
                <c:pt idx="32">
                  <c:v>9238.0336132946341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Bergeend'!$E$91:$AK$91</c:f>
              <c:numCache>
                <c:formatCode>0</c:formatCode>
                <c:ptCount val="33"/>
                <c:pt idx="1">
                  <c:v>6300</c:v>
                </c:pt>
                <c:pt idx="2">
                  <c:v>6300</c:v>
                </c:pt>
                <c:pt idx="3">
                  <c:v>6300</c:v>
                </c:pt>
                <c:pt idx="4">
                  <c:v>6300</c:v>
                </c:pt>
                <c:pt idx="5">
                  <c:v>6300</c:v>
                </c:pt>
                <c:pt idx="6">
                  <c:v>6300</c:v>
                </c:pt>
                <c:pt idx="7">
                  <c:v>6300</c:v>
                </c:pt>
                <c:pt idx="8">
                  <c:v>6300</c:v>
                </c:pt>
                <c:pt idx="9">
                  <c:v>6300</c:v>
                </c:pt>
                <c:pt idx="10">
                  <c:v>6300</c:v>
                </c:pt>
                <c:pt idx="11">
                  <c:v>6300</c:v>
                </c:pt>
                <c:pt idx="12">
                  <c:v>6300</c:v>
                </c:pt>
                <c:pt idx="13">
                  <c:v>6300</c:v>
                </c:pt>
                <c:pt idx="14">
                  <c:v>6300</c:v>
                </c:pt>
                <c:pt idx="15">
                  <c:v>6300</c:v>
                </c:pt>
                <c:pt idx="16">
                  <c:v>6300</c:v>
                </c:pt>
                <c:pt idx="17">
                  <c:v>6300</c:v>
                </c:pt>
                <c:pt idx="18">
                  <c:v>6300</c:v>
                </c:pt>
                <c:pt idx="19">
                  <c:v>6300</c:v>
                </c:pt>
                <c:pt idx="20">
                  <c:v>6300</c:v>
                </c:pt>
                <c:pt idx="21">
                  <c:v>6300</c:v>
                </c:pt>
                <c:pt idx="22">
                  <c:v>6300</c:v>
                </c:pt>
                <c:pt idx="23">
                  <c:v>6300</c:v>
                </c:pt>
                <c:pt idx="24">
                  <c:v>6300</c:v>
                </c:pt>
                <c:pt idx="25">
                  <c:v>6300</c:v>
                </c:pt>
                <c:pt idx="26">
                  <c:v>6300</c:v>
                </c:pt>
                <c:pt idx="27">
                  <c:v>6300</c:v>
                </c:pt>
                <c:pt idx="28">
                  <c:v>6300</c:v>
                </c:pt>
                <c:pt idx="29">
                  <c:v>6300</c:v>
                </c:pt>
                <c:pt idx="30">
                  <c:v>6300</c:v>
                </c:pt>
                <c:pt idx="31">
                  <c:v>6300</c:v>
                </c:pt>
                <c:pt idx="32">
                  <c:v>6300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Bergeend'!$E$92:$AL$92</c:f>
              <c:numCache>
                <c:formatCode>0</c:formatCode>
                <c:ptCount val="34"/>
                <c:pt idx="28">
                  <c:v>8171.0324999999993</c:v>
                </c:pt>
                <c:pt idx="29">
                  <c:v>8171.0324999999993</c:v>
                </c:pt>
                <c:pt idx="30">
                  <c:v>8171.0324999999993</c:v>
                </c:pt>
                <c:pt idx="31">
                  <c:v>8171.0324999999993</c:v>
                </c:pt>
                <c:pt idx="32">
                  <c:v>8171.0324999999993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48608"/>
        <c:axId val="203354880"/>
      </c:lineChart>
      <c:catAx>
        <c:axId val="20334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354880"/>
        <c:crosses val="autoZero"/>
        <c:auto val="0"/>
        <c:lblAlgn val="ctr"/>
        <c:lblOffset val="100"/>
        <c:noMultiLvlLbl val="0"/>
      </c:catAx>
      <c:valAx>
        <c:axId val="2033548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34860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Bergeend'!$AO$93:$AZ$93</c:f>
              <c:numCache>
                <c:formatCode>0</c:formatCode>
                <c:ptCount val="12"/>
                <c:pt idx="0">
                  <c:v>318.39999999999998</c:v>
                </c:pt>
                <c:pt idx="1">
                  <c:v>179.8</c:v>
                </c:pt>
                <c:pt idx="2">
                  <c:v>171.8</c:v>
                </c:pt>
                <c:pt idx="3">
                  <c:v>176.6</c:v>
                </c:pt>
                <c:pt idx="4">
                  <c:v>528.20000000000005</c:v>
                </c:pt>
                <c:pt idx="5">
                  <c:v>610.6</c:v>
                </c:pt>
                <c:pt idx="6">
                  <c:v>636.4</c:v>
                </c:pt>
                <c:pt idx="7">
                  <c:v>943.4</c:v>
                </c:pt>
                <c:pt idx="8">
                  <c:v>353</c:v>
                </c:pt>
                <c:pt idx="9">
                  <c:v>296</c:v>
                </c:pt>
                <c:pt idx="10">
                  <c:v>758.2</c:v>
                </c:pt>
                <c:pt idx="11">
                  <c:v>355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Bergeend'!$AO$94:$AZ$94</c:f>
              <c:numCache>
                <c:formatCode>0</c:formatCode>
                <c:ptCount val="12"/>
                <c:pt idx="0">
                  <c:v>162.33245060000002</c:v>
                </c:pt>
                <c:pt idx="1">
                  <c:v>2.6227400000010448E-2</c:v>
                </c:pt>
                <c:pt idx="2">
                  <c:v>134.08437239999995</c:v>
                </c:pt>
                <c:pt idx="3">
                  <c:v>222.98411619999999</c:v>
                </c:pt>
                <c:pt idx="4">
                  <c:v>6.011999999998352E-2</c:v>
                </c:pt>
                <c:pt idx="5">
                  <c:v>1.6064800000000332</c:v>
                </c:pt>
                <c:pt idx="6">
                  <c:v>2.0286400000001095</c:v>
                </c:pt>
                <c:pt idx="7">
                  <c:v>0.23487999999997555</c:v>
                </c:pt>
                <c:pt idx="8">
                  <c:v>601.97468000000003</c:v>
                </c:pt>
                <c:pt idx="9">
                  <c:v>345.58184000000006</c:v>
                </c:pt>
                <c:pt idx="10">
                  <c:v>9.4469600000024911E-2</c:v>
                </c:pt>
                <c:pt idx="11">
                  <c:v>212.8079009999999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514624"/>
        <c:axId val="20351616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Bergeend'!$AO$95:$AZ$95</c:f>
              <c:numCache>
                <c:formatCode>0</c:formatCode>
                <c:ptCount val="12"/>
                <c:pt idx="0">
                  <c:v>584.26801476666662</c:v>
                </c:pt>
                <c:pt idx="1">
                  <c:v>584.26801476666662</c:v>
                </c:pt>
                <c:pt idx="2">
                  <c:v>584.26801476666662</c:v>
                </c:pt>
                <c:pt idx="3">
                  <c:v>584.26801476666662</c:v>
                </c:pt>
                <c:pt idx="4">
                  <c:v>584.26801476666662</c:v>
                </c:pt>
                <c:pt idx="5">
                  <c:v>584.26801476666662</c:v>
                </c:pt>
                <c:pt idx="6">
                  <c:v>584.26801476666662</c:v>
                </c:pt>
                <c:pt idx="7">
                  <c:v>584.26801476666662</c:v>
                </c:pt>
                <c:pt idx="8">
                  <c:v>584.26801476666662</c:v>
                </c:pt>
                <c:pt idx="9">
                  <c:v>584.26801476666662</c:v>
                </c:pt>
                <c:pt idx="10">
                  <c:v>584.26801476666662</c:v>
                </c:pt>
                <c:pt idx="11">
                  <c:v>584.26801476666662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14624"/>
        <c:axId val="203516160"/>
      </c:lineChart>
      <c:catAx>
        <c:axId val="2035146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16160"/>
        <c:crosses val="autoZero"/>
        <c:auto val="0"/>
        <c:lblAlgn val="ctr"/>
        <c:lblOffset val="100"/>
        <c:noMultiLvlLbl val="0"/>
      </c:catAx>
      <c:valAx>
        <c:axId val="2035161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1462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Bergeend'!$AO$96:$AZ$96</c:f>
              <c:numCache>
                <c:formatCode>0</c:formatCode>
                <c:ptCount val="12"/>
                <c:pt idx="0">
                  <c:v>191</c:v>
                </c:pt>
                <c:pt idx="1">
                  <c:v>72</c:v>
                </c:pt>
                <c:pt idx="2">
                  <c:v>129.19999999999999</c:v>
                </c:pt>
                <c:pt idx="3">
                  <c:v>302.2</c:v>
                </c:pt>
                <c:pt idx="4">
                  <c:v>400.2</c:v>
                </c:pt>
                <c:pt idx="5">
                  <c:v>398</c:v>
                </c:pt>
                <c:pt idx="6">
                  <c:v>406.4</c:v>
                </c:pt>
                <c:pt idx="7">
                  <c:v>663.6</c:v>
                </c:pt>
                <c:pt idx="8">
                  <c:v>329.2</c:v>
                </c:pt>
                <c:pt idx="9">
                  <c:v>223</c:v>
                </c:pt>
                <c:pt idx="10">
                  <c:v>160.6</c:v>
                </c:pt>
                <c:pt idx="11">
                  <c:v>147.6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Bergeend'!$AO$97:$AZ$97</c:f>
              <c:numCache>
                <c:formatCode>0</c:formatCode>
                <c:ptCount val="12"/>
                <c:pt idx="0">
                  <c:v>48.566619999999972</c:v>
                </c:pt>
                <c:pt idx="1">
                  <c:v>0</c:v>
                </c:pt>
                <c:pt idx="2">
                  <c:v>40.074559999999991</c:v>
                </c:pt>
                <c:pt idx="3">
                  <c:v>68.662580000000048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179.91592000000003</c:v>
                </c:pt>
                <c:pt idx="9">
                  <c:v>100.44300000000004</c:v>
                </c:pt>
                <c:pt idx="10">
                  <c:v>0</c:v>
                </c:pt>
                <c:pt idx="11">
                  <c:v>63.603200000000015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551104"/>
        <c:axId val="20355264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Bergeend'!$AO$98:$AZ$98</c:f>
              <c:numCache>
                <c:formatCode>0</c:formatCode>
                <c:ptCount val="12"/>
                <c:pt idx="0">
                  <c:v>327.02215666666666</c:v>
                </c:pt>
                <c:pt idx="1">
                  <c:v>327.02215666666666</c:v>
                </c:pt>
                <c:pt idx="2">
                  <c:v>327.02215666666666</c:v>
                </c:pt>
                <c:pt idx="3">
                  <c:v>327.02215666666666</c:v>
                </c:pt>
                <c:pt idx="4">
                  <c:v>327.02215666666666</c:v>
                </c:pt>
                <c:pt idx="5">
                  <c:v>327.02215666666666</c:v>
                </c:pt>
                <c:pt idx="6">
                  <c:v>327.02215666666666</c:v>
                </c:pt>
                <c:pt idx="7">
                  <c:v>327.02215666666666</c:v>
                </c:pt>
                <c:pt idx="8">
                  <c:v>327.02215666666666</c:v>
                </c:pt>
                <c:pt idx="9">
                  <c:v>327.02215666666666</c:v>
                </c:pt>
                <c:pt idx="10">
                  <c:v>327.02215666666666</c:v>
                </c:pt>
                <c:pt idx="11">
                  <c:v>327.02215666666666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51104"/>
        <c:axId val="203552640"/>
      </c:lineChart>
      <c:catAx>
        <c:axId val="203551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52640"/>
        <c:crosses val="autoZero"/>
        <c:auto val="0"/>
        <c:lblAlgn val="ctr"/>
        <c:lblOffset val="100"/>
        <c:noMultiLvlLbl val="0"/>
      </c:catAx>
      <c:valAx>
        <c:axId val="2035526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5110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Bergeend'!$E$93:$AL$93</c:f>
              <c:numCache>
                <c:formatCode>0</c:formatCode>
                <c:ptCount val="34"/>
                <c:pt idx="1">
                  <c:v>263.94</c:v>
                </c:pt>
                <c:pt idx="2">
                  <c:v>312.95499999999998</c:v>
                </c:pt>
                <c:pt idx="3">
                  <c:v>371.73250000000002</c:v>
                </c:pt>
                <c:pt idx="4">
                  <c:v>280.61083333333335</c:v>
                </c:pt>
                <c:pt idx="5">
                  <c:v>337.75916666666666</c:v>
                </c:pt>
                <c:pt idx="6">
                  <c:v>322.01666666666665</c:v>
                </c:pt>
                <c:pt idx="7">
                  <c:v>326.58333333333331</c:v>
                </c:pt>
                <c:pt idx="8">
                  <c:v>358.91666666666669</c:v>
                </c:pt>
                <c:pt idx="9">
                  <c:v>313.33333333333331</c:v>
                </c:pt>
                <c:pt idx="10">
                  <c:v>398</c:v>
                </c:pt>
                <c:pt idx="11">
                  <c:v>411.75</c:v>
                </c:pt>
                <c:pt idx="12">
                  <c:v>371.16666666666669</c:v>
                </c:pt>
                <c:pt idx="13">
                  <c:v>461.41666666666669</c:v>
                </c:pt>
                <c:pt idx="14">
                  <c:v>405.5</c:v>
                </c:pt>
                <c:pt idx="15">
                  <c:v>539.91666666666663</c:v>
                </c:pt>
                <c:pt idx="16">
                  <c:v>473.91666666666669</c:v>
                </c:pt>
                <c:pt idx="17">
                  <c:v>481.33333333333331</c:v>
                </c:pt>
                <c:pt idx="18">
                  <c:v>578.41666666666663</c:v>
                </c:pt>
                <c:pt idx="19">
                  <c:v>644.66666666666663</c:v>
                </c:pt>
                <c:pt idx="20">
                  <c:v>582.41666666666663</c:v>
                </c:pt>
                <c:pt idx="21">
                  <c:v>606.33333333333337</c:v>
                </c:pt>
                <c:pt idx="22">
                  <c:v>526.75</c:v>
                </c:pt>
                <c:pt idx="23">
                  <c:v>467.33333333333331</c:v>
                </c:pt>
                <c:pt idx="24">
                  <c:v>531.60333333333335</c:v>
                </c:pt>
                <c:pt idx="25">
                  <c:v>545.58333333333337</c:v>
                </c:pt>
                <c:pt idx="26">
                  <c:v>439.07166666666666</c:v>
                </c:pt>
                <c:pt idx="27">
                  <c:v>529.85833333333335</c:v>
                </c:pt>
                <c:pt idx="28">
                  <c:v>560.87916666666672</c:v>
                </c:pt>
                <c:pt idx="29">
                  <c:v>572.9758333333333</c:v>
                </c:pt>
                <c:pt idx="30">
                  <c:v>525.10833333333335</c:v>
                </c:pt>
                <c:pt idx="31">
                  <c:v>638.07916666666665</c:v>
                </c:pt>
                <c:pt idx="32">
                  <c:v>624.29666666666674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Bergeend'!$E$94:$AL$94</c:f>
              <c:numCache>
                <c:formatCode>0</c:formatCode>
                <c:ptCount val="34"/>
                <c:pt idx="1">
                  <c:v>289.97827710743167</c:v>
                </c:pt>
                <c:pt idx="2">
                  <c:v>300.00994383145024</c:v>
                </c:pt>
                <c:pt idx="3">
                  <c:v>309.14914473008713</c:v>
                </c:pt>
                <c:pt idx="4">
                  <c:v>315.71169234755024</c:v>
                </c:pt>
                <c:pt idx="5">
                  <c:v>322.09117504008771</c:v>
                </c:pt>
                <c:pt idx="6">
                  <c:v>328.59953183169193</c:v>
                </c:pt>
                <c:pt idx="7">
                  <c:v>336.24684471254722</c:v>
                </c:pt>
                <c:pt idx="8">
                  <c:v>345.79717030973933</c:v>
                </c:pt>
                <c:pt idx="9">
                  <c:v>357.75931150315859</c:v>
                </c:pt>
                <c:pt idx="10">
                  <c:v>373.10878522821434</c:v>
                </c:pt>
                <c:pt idx="11">
                  <c:v>390.28601978040251</c:v>
                </c:pt>
                <c:pt idx="12">
                  <c:v>409.07137733536121</c:v>
                </c:pt>
                <c:pt idx="13">
                  <c:v>430.91031382014353</c:v>
                </c:pt>
                <c:pt idx="14">
                  <c:v>454.36914508340374</c:v>
                </c:pt>
                <c:pt idx="15">
                  <c:v>479.10483220723887</c:v>
                </c:pt>
                <c:pt idx="16">
                  <c:v>503.16982995115683</c:v>
                </c:pt>
                <c:pt idx="17">
                  <c:v>526.33349604943396</c:v>
                </c:pt>
                <c:pt idx="18">
                  <c:v>546.72226885941848</c:v>
                </c:pt>
                <c:pt idx="19">
                  <c:v>559.44454302747602</c:v>
                </c:pt>
                <c:pt idx="20">
                  <c:v>562.24918817915147</c:v>
                </c:pt>
                <c:pt idx="21">
                  <c:v>556.0974271582603</c:v>
                </c:pt>
                <c:pt idx="22">
                  <c:v>543.99506454092477</c:v>
                </c:pt>
                <c:pt idx="23">
                  <c:v>531.62407314064865</c:v>
                </c:pt>
                <c:pt idx="24">
                  <c:v>523.1844516534527</c:v>
                </c:pt>
                <c:pt idx="25">
                  <c:v>517.97785019912976</c:v>
                </c:pt>
                <c:pt idx="26">
                  <c:v>517.97785019912976</c:v>
                </c:pt>
                <c:pt idx="27">
                  <c:v>525.28171452278946</c:v>
                </c:pt>
                <c:pt idx="28">
                  <c:v>537.50514118545959</c:v>
                </c:pt>
                <c:pt idx="29">
                  <c:v>553.32346404267923</c:v>
                </c:pt>
                <c:pt idx="30">
                  <c:v>572.4628204905963</c:v>
                </c:pt>
                <c:pt idx="31">
                  <c:v>594.63823890803815</c:v>
                </c:pt>
                <c:pt idx="32">
                  <c:v>618.29060347326072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Bergeend'!$E$95:$AL$95</c:f>
              <c:numCache>
                <c:formatCode>0</c:formatCode>
                <c:ptCount val="34"/>
                <c:pt idx="1">
                  <c:v>255.63928891315277</c:v>
                </c:pt>
                <c:pt idx="2">
                  <c:v>272.54061043500531</c:v>
                </c:pt>
                <c:pt idx="3">
                  <c:v>284.80387742467946</c:v>
                </c:pt>
                <c:pt idx="4">
                  <c:v>292.0158315008876</c:v>
                </c:pt>
                <c:pt idx="5">
                  <c:v>297.91662605123491</c:v>
                </c:pt>
                <c:pt idx="6">
                  <c:v>303.93662455872192</c:v>
                </c:pt>
                <c:pt idx="7">
                  <c:v>311.01011693216122</c:v>
                </c:pt>
                <c:pt idx="8">
                  <c:v>320.48432297598771</c:v>
                </c:pt>
                <c:pt idx="9">
                  <c:v>331.57102929920023</c:v>
                </c:pt>
                <c:pt idx="10">
                  <c:v>345.79717030973933</c:v>
                </c:pt>
                <c:pt idx="11">
                  <c:v>361.71730967657908</c:v>
                </c:pt>
                <c:pt idx="12">
                  <c:v>379.12788350452757</c:v>
                </c:pt>
                <c:pt idx="13">
                  <c:v>399.36856377264479</c:v>
                </c:pt>
                <c:pt idx="14">
                  <c:v>421.11058877437625</c:v>
                </c:pt>
                <c:pt idx="15">
                  <c:v>444.03602448112889</c:v>
                </c:pt>
                <c:pt idx="16">
                  <c:v>466.33985440100702</c:v>
                </c:pt>
                <c:pt idx="17">
                  <c:v>487.80831554422042</c:v>
                </c:pt>
                <c:pt idx="18">
                  <c:v>506.70496061637124</c:v>
                </c:pt>
                <c:pt idx="19">
                  <c:v>518.49617049961887</c:v>
                </c:pt>
                <c:pt idx="20">
                  <c:v>521.09556107983974</c:v>
                </c:pt>
                <c:pt idx="21">
                  <c:v>515.39400926679753</c:v>
                </c:pt>
                <c:pt idx="22">
                  <c:v>504.17734345539264</c:v>
                </c:pt>
                <c:pt idx="23">
                  <c:v>492.71170813440995</c:v>
                </c:pt>
                <c:pt idx="24">
                  <c:v>484.88973016284996</c:v>
                </c:pt>
                <c:pt idx="25">
                  <c:v>480.06416755388773</c:v>
                </c:pt>
                <c:pt idx="26">
                  <c:v>479.10483220723887</c:v>
                </c:pt>
                <c:pt idx="27">
                  <c:v>485.86064688292464</c:v>
                </c:pt>
                <c:pt idx="28">
                  <c:v>497.16688171635838</c:v>
                </c:pt>
                <c:pt idx="29">
                  <c:v>511.79826764686709</c:v>
                </c:pt>
                <c:pt idx="30">
                  <c:v>527.38738324409883</c:v>
                </c:pt>
                <c:pt idx="31">
                  <c:v>540.1998146277582</c:v>
                </c:pt>
                <c:pt idx="32">
                  <c:v>543.99506454092477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Bergeend'!$E$96:$AL$96</c:f>
              <c:numCache>
                <c:formatCode>0</c:formatCode>
                <c:ptCount val="34"/>
                <c:pt idx="1">
                  <c:v>328.92837909308355</c:v>
                </c:pt>
                <c:pt idx="2">
                  <c:v>330.2470615494596</c:v>
                </c:pt>
                <c:pt idx="3">
                  <c:v>335.57485656859524</c:v>
                </c:pt>
                <c:pt idx="4">
                  <c:v>341.32982442557045</c:v>
                </c:pt>
                <c:pt idx="5">
                  <c:v>348.22682771506635</c:v>
                </c:pt>
                <c:pt idx="6">
                  <c:v>355.26315971317899</c:v>
                </c:pt>
                <c:pt idx="7">
                  <c:v>363.5308429466113</c:v>
                </c:pt>
                <c:pt idx="8">
                  <c:v>373.10878522821434</c:v>
                </c:pt>
                <c:pt idx="9">
                  <c:v>386.01548788269884</c:v>
                </c:pt>
                <c:pt idx="10">
                  <c:v>402.57699556504463</c:v>
                </c:pt>
                <c:pt idx="11">
                  <c:v>421.11058877437699</c:v>
                </c:pt>
                <c:pt idx="12">
                  <c:v>441.37928651834028</c:v>
                </c:pt>
                <c:pt idx="13">
                  <c:v>464.94268164481849</c:v>
                </c:pt>
                <c:pt idx="14">
                  <c:v>490.25388261134708</c:v>
                </c:pt>
                <c:pt idx="15">
                  <c:v>516.9427632640294</c:v>
                </c:pt>
                <c:pt idx="16">
                  <c:v>542.90799517689641</c:v>
                </c:pt>
                <c:pt idx="17">
                  <c:v>567.90072397721326</c:v>
                </c:pt>
                <c:pt idx="18">
                  <c:v>589.89944677218227</c:v>
                </c:pt>
                <c:pt idx="19">
                  <c:v>603.62630445768434</c:v>
                </c:pt>
                <c:pt idx="20">
                  <c:v>606.65241161013375</c:v>
                </c:pt>
                <c:pt idx="21">
                  <c:v>600.01489170343268</c:v>
                </c:pt>
                <c:pt idx="22">
                  <c:v>586.95689538044746</c:v>
                </c:pt>
                <c:pt idx="23">
                  <c:v>573.6090586543279</c:v>
                </c:pt>
                <c:pt idx="24">
                  <c:v>564.50302292958975</c:v>
                </c:pt>
                <c:pt idx="25">
                  <c:v>558.88529482182241</c:v>
                </c:pt>
                <c:pt idx="26">
                  <c:v>560.00435076105271</c:v>
                </c:pt>
                <c:pt idx="27">
                  <c:v>567.90072397721326</c:v>
                </c:pt>
                <c:pt idx="28">
                  <c:v>581.115747508818</c:v>
                </c:pt>
                <c:pt idx="29">
                  <c:v>598.21729477191695</c:v>
                </c:pt>
                <c:pt idx="30">
                  <c:v>621.39021573041418</c:v>
                </c:pt>
                <c:pt idx="31">
                  <c:v>654.56182786410636</c:v>
                </c:pt>
                <c:pt idx="32">
                  <c:v>702.7314213338035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Bergeend'!$E$97:$AK$97</c:f>
              <c:numCache>
                <c:formatCode>0</c:formatCode>
                <c:ptCount val="33"/>
                <c:pt idx="1">
                  <c:v>487.89533480351827</c:v>
                </c:pt>
                <c:pt idx="2">
                  <c:v>487.89533480351827</c:v>
                </c:pt>
                <c:pt idx="3">
                  <c:v>487.89533480351827</c:v>
                </c:pt>
                <c:pt idx="4">
                  <c:v>487.89533480351827</c:v>
                </c:pt>
                <c:pt idx="5">
                  <c:v>487.89533480351827</c:v>
                </c:pt>
                <c:pt idx="6">
                  <c:v>487.89533480351827</c:v>
                </c:pt>
                <c:pt idx="7">
                  <c:v>487.89533480351827</c:v>
                </c:pt>
                <c:pt idx="8">
                  <c:v>487.89533480351827</c:v>
                </c:pt>
                <c:pt idx="9">
                  <c:v>487.89533480351827</c:v>
                </c:pt>
                <c:pt idx="10">
                  <c:v>487.89533480351827</c:v>
                </c:pt>
                <c:pt idx="11">
                  <c:v>487.89533480351827</c:v>
                </c:pt>
                <c:pt idx="12">
                  <c:v>487.89533480351827</c:v>
                </c:pt>
                <c:pt idx="13">
                  <c:v>487.89533480351827</c:v>
                </c:pt>
                <c:pt idx="14">
                  <c:v>487.89533480351827</c:v>
                </c:pt>
                <c:pt idx="15">
                  <c:v>487.89533480351827</c:v>
                </c:pt>
                <c:pt idx="16">
                  <c:v>487.89533480351827</c:v>
                </c:pt>
                <c:pt idx="17">
                  <c:v>487.89533480351827</c:v>
                </c:pt>
                <c:pt idx="18">
                  <c:v>487.89533480351827</c:v>
                </c:pt>
                <c:pt idx="19">
                  <c:v>487.89533480351827</c:v>
                </c:pt>
                <c:pt idx="20">
                  <c:v>487.89533480351827</c:v>
                </c:pt>
                <c:pt idx="21">
                  <c:v>487.89533480351827</c:v>
                </c:pt>
                <c:pt idx="22">
                  <c:v>487.89533480351827</c:v>
                </c:pt>
                <c:pt idx="23">
                  <c:v>487.89533480351827</c:v>
                </c:pt>
                <c:pt idx="24">
                  <c:v>487.89533480351827</c:v>
                </c:pt>
                <c:pt idx="25">
                  <c:v>487.89533480351827</c:v>
                </c:pt>
                <c:pt idx="26">
                  <c:v>487.89533480351827</c:v>
                </c:pt>
                <c:pt idx="27">
                  <c:v>487.89533480351827</c:v>
                </c:pt>
                <c:pt idx="28">
                  <c:v>487.89533480351827</c:v>
                </c:pt>
                <c:pt idx="29">
                  <c:v>487.89533480351827</c:v>
                </c:pt>
                <c:pt idx="30">
                  <c:v>487.89533480351827</c:v>
                </c:pt>
                <c:pt idx="31">
                  <c:v>487.89533480351827</c:v>
                </c:pt>
                <c:pt idx="32">
                  <c:v>487.89533480351827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Bergeend'!$E$98:$AL$98</c:f>
              <c:numCache>
                <c:formatCode>0</c:formatCode>
                <c:ptCount val="34"/>
                <c:pt idx="28">
                  <c:v>584.26783333333333</c:v>
                </c:pt>
                <c:pt idx="29">
                  <c:v>584.26783333333333</c:v>
                </c:pt>
                <c:pt idx="30">
                  <c:v>584.26783333333333</c:v>
                </c:pt>
                <c:pt idx="31">
                  <c:v>584.26783333333333</c:v>
                </c:pt>
                <c:pt idx="32">
                  <c:v>584.26783333333333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96160"/>
        <c:axId val="203598080"/>
      </c:lineChart>
      <c:catAx>
        <c:axId val="20359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98080"/>
        <c:crosses val="autoZero"/>
        <c:auto val="0"/>
        <c:lblAlgn val="ctr"/>
        <c:lblOffset val="100"/>
        <c:noMultiLvlLbl val="0"/>
      </c:catAx>
      <c:valAx>
        <c:axId val="2035980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5961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Bergeend'!$E$99:$AL$99</c:f>
              <c:numCache>
                <c:formatCode>0</c:formatCode>
                <c:ptCount val="34"/>
                <c:pt idx="1">
                  <c:v>194.03333333333333</c:v>
                </c:pt>
                <c:pt idx="2">
                  <c:v>204.62583333333336</c:v>
                </c:pt>
                <c:pt idx="3">
                  <c:v>266.89166666666665</c:v>
                </c:pt>
                <c:pt idx="4">
                  <c:v>237.70916666666668</c:v>
                </c:pt>
                <c:pt idx="5">
                  <c:v>239.95083333333332</c:v>
                </c:pt>
                <c:pt idx="6">
                  <c:v>197.68083333333334</c:v>
                </c:pt>
                <c:pt idx="7">
                  <c:v>272.58333333333331</c:v>
                </c:pt>
                <c:pt idx="8">
                  <c:v>224.33333333333334</c:v>
                </c:pt>
                <c:pt idx="9">
                  <c:v>438.91666666666669</c:v>
                </c:pt>
                <c:pt idx="10">
                  <c:v>312.16666666666669</c:v>
                </c:pt>
                <c:pt idx="11">
                  <c:v>268.75</c:v>
                </c:pt>
                <c:pt idx="12">
                  <c:v>295.33333333333331</c:v>
                </c:pt>
                <c:pt idx="13">
                  <c:v>363.91666666666669</c:v>
                </c:pt>
                <c:pt idx="14">
                  <c:v>368.25</c:v>
                </c:pt>
                <c:pt idx="15">
                  <c:v>363.25</c:v>
                </c:pt>
                <c:pt idx="16">
                  <c:v>426.33333333333331</c:v>
                </c:pt>
                <c:pt idx="17">
                  <c:v>352.5</c:v>
                </c:pt>
                <c:pt idx="18">
                  <c:v>415.5</c:v>
                </c:pt>
                <c:pt idx="19">
                  <c:v>429.33333333333331</c:v>
                </c:pt>
                <c:pt idx="20">
                  <c:v>259.91666666666669</c:v>
                </c:pt>
                <c:pt idx="21">
                  <c:v>469.08333333333331</c:v>
                </c:pt>
                <c:pt idx="22">
                  <c:v>444</c:v>
                </c:pt>
                <c:pt idx="23">
                  <c:v>375</c:v>
                </c:pt>
                <c:pt idx="24">
                  <c:v>316.74583333333334</c:v>
                </c:pt>
                <c:pt idx="25">
                  <c:v>318.66666666666669</c:v>
                </c:pt>
                <c:pt idx="26">
                  <c:v>221.58500000000001</c:v>
                </c:pt>
                <c:pt idx="27">
                  <c:v>277.49666666666667</c:v>
                </c:pt>
                <c:pt idx="28">
                  <c:v>360.78833333333336</c:v>
                </c:pt>
                <c:pt idx="29">
                  <c:v>380.80416666666662</c:v>
                </c:pt>
                <c:pt idx="30">
                  <c:v>322.22666666666663</c:v>
                </c:pt>
                <c:pt idx="31">
                  <c:v>314.33499999999998</c:v>
                </c:pt>
                <c:pt idx="32">
                  <c:v>256.95666666666665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Bergeend'!$E$100:$AL$100</c:f>
              <c:numCache>
                <c:formatCode>0</c:formatCode>
                <c:ptCount val="34"/>
                <c:pt idx="1">
                  <c:v>203.5036500258318</c:v>
                </c:pt>
                <c:pt idx="2">
                  <c:v>213.08738734596432</c:v>
                </c:pt>
                <c:pt idx="3">
                  <c:v>223.12227345520787</c:v>
                </c:pt>
                <c:pt idx="4">
                  <c:v>233.39594985531104</c:v>
                </c:pt>
                <c:pt idx="5">
                  <c:v>244.14250159350559</c:v>
                </c:pt>
                <c:pt idx="6">
                  <c:v>255.63928891315277</c:v>
                </c:pt>
                <c:pt idx="7">
                  <c:v>267.67728072376929</c:v>
                </c:pt>
                <c:pt idx="8">
                  <c:v>280.28195390797549</c:v>
                </c:pt>
                <c:pt idx="9">
                  <c:v>293.18656807238563</c:v>
                </c:pt>
                <c:pt idx="10">
                  <c:v>305.76622762647162</c:v>
                </c:pt>
                <c:pt idx="11">
                  <c:v>318.24818499564304</c:v>
                </c:pt>
                <c:pt idx="12">
                  <c:v>330.2470615494596</c:v>
                </c:pt>
                <c:pt idx="13">
                  <c:v>341.6714083468251</c:v>
                </c:pt>
                <c:pt idx="14">
                  <c:v>351.72740303071686</c:v>
                </c:pt>
                <c:pt idx="15">
                  <c:v>360.63353422356028</c:v>
                </c:pt>
                <c:pt idx="16">
                  <c:v>367.18522617239677</c:v>
                </c:pt>
                <c:pt idx="17">
                  <c:v>371.61899831417844</c:v>
                </c:pt>
                <c:pt idx="18">
                  <c:v>373.85591634741314</c:v>
                </c:pt>
                <c:pt idx="19">
                  <c:v>373.48216400504913</c:v>
                </c:pt>
                <c:pt idx="20">
                  <c:v>371.24748177176133</c:v>
                </c:pt>
                <c:pt idx="21">
                  <c:v>367.18522617239677</c:v>
                </c:pt>
                <c:pt idx="22">
                  <c:v>361.35568987360585</c:v>
                </c:pt>
                <c:pt idx="23">
                  <c:v>353.84461272636219</c:v>
                </c:pt>
                <c:pt idx="24">
                  <c:v>345.79717030973933</c:v>
                </c:pt>
                <c:pt idx="25">
                  <c:v>337.59485965726725</c:v>
                </c:pt>
                <c:pt idx="26">
                  <c:v>329.91689626473311</c:v>
                </c:pt>
                <c:pt idx="27">
                  <c:v>323.38245390961561</c:v>
                </c:pt>
                <c:pt idx="28">
                  <c:v>317.29462150107042</c:v>
                </c:pt>
                <c:pt idx="29">
                  <c:v>311.01011693216066</c:v>
                </c:pt>
                <c:pt idx="30">
                  <c:v>304.8500538913251</c:v>
                </c:pt>
                <c:pt idx="31">
                  <c:v>298.2147750602781</c:v>
                </c:pt>
                <c:pt idx="32">
                  <c:v>291.72387833696439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Bergeend'!$E$101:$AL$101</c:f>
              <c:numCache>
                <c:formatCode>0</c:formatCode>
                <c:ptCount val="34"/>
                <c:pt idx="1">
                  <c:v>166.93329030579895</c:v>
                </c:pt>
                <c:pt idx="2">
                  <c:v>180.8436151416746</c:v>
                </c:pt>
                <c:pt idx="3">
                  <c:v>193.5745956832416</c:v>
                </c:pt>
                <c:pt idx="4">
                  <c:v>205.75546914212509</c:v>
                </c:pt>
                <c:pt idx="5">
                  <c:v>216.95920211265749</c:v>
                </c:pt>
                <c:pt idx="6">
                  <c:v>228.08721086520566</c:v>
                </c:pt>
                <c:pt idx="7">
                  <c:v>239.30650604918867</c:v>
                </c:pt>
                <c:pt idx="8">
                  <c:v>250.575641727197</c:v>
                </c:pt>
                <c:pt idx="9">
                  <c:v>262.11293791614565</c:v>
                </c:pt>
                <c:pt idx="10">
                  <c:v>273.3597103017857</c:v>
                </c:pt>
                <c:pt idx="11">
                  <c:v>284.51913261005768</c:v>
                </c:pt>
                <c:pt idx="12">
                  <c:v>295.24665928945302</c:v>
                </c:pt>
                <c:pt idx="13">
                  <c:v>305.46053093933028</c:v>
                </c:pt>
                <c:pt idx="14">
                  <c:v>315.08073346539055</c:v>
                </c:pt>
                <c:pt idx="15">
                  <c:v>323.05914980136896</c:v>
                </c:pt>
                <c:pt idx="16">
                  <c:v>328.92837909308412</c:v>
                </c:pt>
                <c:pt idx="17">
                  <c:v>332.90030352581886</c:v>
                </c:pt>
                <c:pt idx="18">
                  <c:v>334.904211057851</c:v>
                </c:pt>
                <c:pt idx="19">
                  <c:v>334.56939095141428</c:v>
                </c:pt>
                <c:pt idx="20">
                  <c:v>331.90284954430348</c:v>
                </c:pt>
                <c:pt idx="21">
                  <c:v>328.27101325319285</c:v>
                </c:pt>
                <c:pt idx="22">
                  <c:v>323.05914980136896</c:v>
                </c:pt>
                <c:pt idx="23">
                  <c:v>316.34391441023365</c:v>
                </c:pt>
                <c:pt idx="24">
                  <c:v>309.14914473008713</c:v>
                </c:pt>
                <c:pt idx="25">
                  <c:v>301.81591599301049</c:v>
                </c:pt>
                <c:pt idx="26">
                  <c:v>294.95147691261735</c:v>
                </c:pt>
                <c:pt idx="27">
                  <c:v>288.53158878995407</c:v>
                </c:pt>
                <c:pt idx="28">
                  <c:v>281.96920231490151</c:v>
                </c:pt>
                <c:pt idx="29">
                  <c:v>274.18127115780459</c:v>
                </c:pt>
                <c:pt idx="30">
                  <c:v>264.48335523503073</c:v>
                </c:pt>
                <c:pt idx="31">
                  <c:v>252.58895604729651</c:v>
                </c:pt>
                <c:pt idx="32">
                  <c:v>238.82820483107551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'Rotgans, Bergeend'!$E$102:$AL$102</c:f>
              <c:numCache>
                <c:formatCode>0</c:formatCode>
                <c:ptCount val="34"/>
                <c:pt idx="1">
                  <c:v>248.08154325308161</c:v>
                </c:pt>
                <c:pt idx="2">
                  <c:v>251.07746132964749</c:v>
                </c:pt>
                <c:pt idx="3">
                  <c:v>257.17823687367218</c:v>
                </c:pt>
                <c:pt idx="4">
                  <c:v>264.7480542510487</c:v>
                </c:pt>
                <c:pt idx="5">
                  <c:v>274.7303492618646</c:v>
                </c:pt>
                <c:pt idx="6">
                  <c:v>286.51833893036377</c:v>
                </c:pt>
                <c:pt idx="7">
                  <c:v>299.41035706375044</c:v>
                </c:pt>
                <c:pt idx="8">
                  <c:v>313.50884612451284</c:v>
                </c:pt>
                <c:pt idx="9">
                  <c:v>327.94282302906782</c:v>
                </c:pt>
                <c:pt idx="10">
                  <c:v>342.01333402284928</c:v>
                </c:pt>
                <c:pt idx="11">
                  <c:v>355.97456386629068</c:v>
                </c:pt>
                <c:pt idx="12">
                  <c:v>369.39546160502681</c:v>
                </c:pt>
                <c:pt idx="13">
                  <c:v>382.17374042234923</c:v>
                </c:pt>
                <c:pt idx="14">
                  <c:v>392.63527662184305</c:v>
                </c:pt>
                <c:pt idx="15">
                  <c:v>402.57699556504389</c:v>
                </c:pt>
                <c:pt idx="16">
                  <c:v>409.89050561193199</c:v>
                </c:pt>
                <c:pt idx="17">
                  <c:v>414.83982822321423</c:v>
                </c:pt>
                <c:pt idx="18">
                  <c:v>417.3368507691282</c:v>
                </c:pt>
                <c:pt idx="19">
                  <c:v>416.91963922556465</c:v>
                </c:pt>
                <c:pt idx="20">
                  <c:v>415.25495891552254</c:v>
                </c:pt>
                <c:pt idx="21">
                  <c:v>410.71127378440588</c:v>
                </c:pt>
                <c:pt idx="22">
                  <c:v>404.19086246261116</c:v>
                </c:pt>
                <c:pt idx="23">
                  <c:v>395.78962607612203</c:v>
                </c:pt>
                <c:pt idx="24">
                  <c:v>386.78845823782882</c:v>
                </c:pt>
                <c:pt idx="25">
                  <c:v>377.61406828603305</c:v>
                </c:pt>
                <c:pt idx="26">
                  <c:v>369.02616748792167</c:v>
                </c:pt>
                <c:pt idx="27">
                  <c:v>362.44163504652732</c:v>
                </c:pt>
                <c:pt idx="28">
                  <c:v>357.04434142189001</c:v>
                </c:pt>
                <c:pt idx="29">
                  <c:v>352.78441997245841</c:v>
                </c:pt>
                <c:pt idx="30">
                  <c:v>351.37576814110002</c:v>
                </c:pt>
                <c:pt idx="31">
                  <c:v>352.07938973109867</c:v>
                </c:pt>
                <c:pt idx="32">
                  <c:v>356.33079985179648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'Rotgans, Bergeend'!$E$103:$AK$103</c:f>
              <c:numCache>
                <c:formatCode>0</c:formatCode>
                <c:ptCount val="33"/>
                <c:pt idx="1">
                  <c:v>371.35531706122867</c:v>
                </c:pt>
                <c:pt idx="2">
                  <c:v>371.35531706122867</c:v>
                </c:pt>
                <c:pt idx="3">
                  <c:v>371.35531706122867</c:v>
                </c:pt>
                <c:pt idx="4">
                  <c:v>371.35531706122867</c:v>
                </c:pt>
                <c:pt idx="5">
                  <c:v>371.35531706122867</c:v>
                </c:pt>
                <c:pt idx="6">
                  <c:v>371.35531706122867</c:v>
                </c:pt>
                <c:pt idx="7">
                  <c:v>371.35531706122867</c:v>
                </c:pt>
                <c:pt idx="8">
                  <c:v>371.35531706122867</c:v>
                </c:pt>
                <c:pt idx="9">
                  <c:v>371.35531706122867</c:v>
                </c:pt>
                <c:pt idx="10">
                  <c:v>371.35531706122867</c:v>
                </c:pt>
                <c:pt idx="11">
                  <c:v>371.35531706122867</c:v>
                </c:pt>
                <c:pt idx="12">
                  <c:v>371.35531706122867</c:v>
                </c:pt>
                <c:pt idx="13">
                  <c:v>371.35531706122867</c:v>
                </c:pt>
                <c:pt idx="14">
                  <c:v>371.35531706122867</c:v>
                </c:pt>
                <c:pt idx="15">
                  <c:v>371.35531706122867</c:v>
                </c:pt>
                <c:pt idx="16">
                  <c:v>371.35531706122867</c:v>
                </c:pt>
                <c:pt idx="17">
                  <c:v>371.35531706122867</c:v>
                </c:pt>
                <c:pt idx="18">
                  <c:v>371.35531706122867</c:v>
                </c:pt>
                <c:pt idx="19">
                  <c:v>371.35531706122867</c:v>
                </c:pt>
                <c:pt idx="20">
                  <c:v>371.35531706122867</c:v>
                </c:pt>
                <c:pt idx="21">
                  <c:v>371.35531706122867</c:v>
                </c:pt>
                <c:pt idx="22">
                  <c:v>371.35531706122867</c:v>
                </c:pt>
                <c:pt idx="23">
                  <c:v>371.35531706122867</c:v>
                </c:pt>
                <c:pt idx="24">
                  <c:v>371.35531706122867</c:v>
                </c:pt>
                <c:pt idx="25">
                  <c:v>371.35531706122867</c:v>
                </c:pt>
                <c:pt idx="26">
                  <c:v>371.35531706122867</c:v>
                </c:pt>
                <c:pt idx="27">
                  <c:v>371.35531706122867</c:v>
                </c:pt>
                <c:pt idx="28">
                  <c:v>371.35531706122867</c:v>
                </c:pt>
                <c:pt idx="29">
                  <c:v>371.35531706122867</c:v>
                </c:pt>
                <c:pt idx="30">
                  <c:v>371.35531706122867</c:v>
                </c:pt>
                <c:pt idx="31">
                  <c:v>371.35531706122867</c:v>
                </c:pt>
                <c:pt idx="32">
                  <c:v>371.35531706122867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'Rotgans, Bergeend'!$E$104:$AL$104</c:f>
              <c:numCache>
                <c:formatCode>0</c:formatCode>
                <c:ptCount val="34"/>
                <c:pt idx="28">
                  <c:v>327.02216666666664</c:v>
                </c:pt>
                <c:pt idx="29">
                  <c:v>327.02216666666664</c:v>
                </c:pt>
                <c:pt idx="30">
                  <c:v>327.02216666666664</c:v>
                </c:pt>
                <c:pt idx="31">
                  <c:v>327.02216666666664</c:v>
                </c:pt>
                <c:pt idx="32">
                  <c:v>327.02216666666664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15328"/>
        <c:axId val="203717248"/>
      </c:lineChart>
      <c:catAx>
        <c:axId val="2037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17248"/>
        <c:crosses val="autoZero"/>
        <c:auto val="0"/>
        <c:lblAlgn val="ctr"/>
        <c:lblOffset val="100"/>
        <c:noMultiLvlLbl val="0"/>
      </c:catAx>
      <c:valAx>
        <c:axId val="2037172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1532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Bergeend'!$AO$63:$AZ$63</c:f>
              <c:numCache>
                <c:formatCode>0</c:formatCode>
                <c:ptCount val="12"/>
                <c:pt idx="0">
                  <c:v>4.4000000000000004</c:v>
                </c:pt>
                <c:pt idx="1">
                  <c:v>5.6</c:v>
                </c:pt>
                <c:pt idx="2">
                  <c:v>36.4</c:v>
                </c:pt>
                <c:pt idx="3">
                  <c:v>1318.6</c:v>
                </c:pt>
                <c:pt idx="4">
                  <c:v>2024.2</c:v>
                </c:pt>
                <c:pt idx="5">
                  <c:v>2612</c:v>
                </c:pt>
                <c:pt idx="6">
                  <c:v>2466.8000000000002</c:v>
                </c:pt>
                <c:pt idx="7">
                  <c:v>2461</c:v>
                </c:pt>
                <c:pt idx="8">
                  <c:v>1083.2</c:v>
                </c:pt>
                <c:pt idx="9">
                  <c:v>794.8</c:v>
                </c:pt>
                <c:pt idx="10">
                  <c:v>1430</c:v>
                </c:pt>
                <c:pt idx="11">
                  <c:v>6.8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Bergeend'!$AO$64:$AZ$64</c:f>
              <c:numCache>
                <c:formatCode>0</c:formatCode>
                <c:ptCount val="12"/>
                <c:pt idx="0">
                  <c:v>0.97048557679999981</c:v>
                </c:pt>
                <c:pt idx="1">
                  <c:v>6.7327200000022458E-5</c:v>
                </c:pt>
                <c:pt idx="2">
                  <c:v>12.733606352000002</c:v>
                </c:pt>
                <c:pt idx="3">
                  <c:v>204.34982100000002</c:v>
                </c:pt>
                <c:pt idx="4">
                  <c:v>3.364379999970879E-2</c:v>
                </c:pt>
                <c:pt idx="5">
                  <c:v>6.9927801999997428</c:v>
                </c:pt>
                <c:pt idx="6">
                  <c:v>3.2011853999997584</c:v>
                </c:pt>
                <c:pt idx="7">
                  <c:v>4.4832599999608647E-2</c:v>
                </c:pt>
                <c:pt idx="8">
                  <c:v>455.88130620000015</c:v>
                </c:pt>
                <c:pt idx="9">
                  <c:v>958.43632620000039</c:v>
                </c:pt>
                <c:pt idx="10">
                  <c:v>3.7850799999887386E-2</c:v>
                </c:pt>
                <c:pt idx="11">
                  <c:v>3.3178878159999998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740672"/>
        <c:axId val="20374220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Bergeend'!$AO$65:$AZ$65</c:f>
              <c:numCache>
                <c:formatCode>0</c:formatCode>
                <c:ptCount val="12"/>
                <c:pt idx="0">
                  <c:v>1324.1499827726668</c:v>
                </c:pt>
                <c:pt idx="1">
                  <c:v>1324.1499827726668</c:v>
                </c:pt>
                <c:pt idx="2">
                  <c:v>1324.1499827726668</c:v>
                </c:pt>
                <c:pt idx="3">
                  <c:v>1324.1499827726668</c:v>
                </c:pt>
                <c:pt idx="4">
                  <c:v>1324.1499827726668</c:v>
                </c:pt>
                <c:pt idx="5">
                  <c:v>1324.1499827726668</c:v>
                </c:pt>
                <c:pt idx="6">
                  <c:v>1324.1499827726668</c:v>
                </c:pt>
                <c:pt idx="7">
                  <c:v>1324.1499827726668</c:v>
                </c:pt>
                <c:pt idx="8">
                  <c:v>1324.1499827726668</c:v>
                </c:pt>
                <c:pt idx="9">
                  <c:v>1324.1499827726668</c:v>
                </c:pt>
                <c:pt idx="10">
                  <c:v>1324.1499827726668</c:v>
                </c:pt>
                <c:pt idx="11">
                  <c:v>1324.1499827726668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40672"/>
        <c:axId val="203742208"/>
      </c:lineChart>
      <c:catAx>
        <c:axId val="203740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42208"/>
        <c:crosses val="autoZero"/>
        <c:auto val="0"/>
        <c:lblAlgn val="ctr"/>
        <c:lblOffset val="100"/>
        <c:noMultiLvlLbl val="0"/>
      </c:catAx>
      <c:valAx>
        <c:axId val="2037422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74067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Bergeend'!$AO$66:$AZ$66</c:f>
              <c:numCache>
                <c:formatCode>0</c:formatCode>
                <c:ptCount val="12"/>
                <c:pt idx="0">
                  <c:v>3.2</c:v>
                </c:pt>
                <c:pt idx="1">
                  <c:v>4</c:v>
                </c:pt>
                <c:pt idx="2">
                  <c:v>13.8</c:v>
                </c:pt>
                <c:pt idx="3">
                  <c:v>1335.8</c:v>
                </c:pt>
                <c:pt idx="4">
                  <c:v>2728</c:v>
                </c:pt>
                <c:pt idx="5">
                  <c:v>2569.4</c:v>
                </c:pt>
                <c:pt idx="6">
                  <c:v>3382.6</c:v>
                </c:pt>
                <c:pt idx="7">
                  <c:v>2895</c:v>
                </c:pt>
                <c:pt idx="8">
                  <c:v>788.8</c:v>
                </c:pt>
                <c:pt idx="9">
                  <c:v>689.2</c:v>
                </c:pt>
                <c:pt idx="10">
                  <c:v>1604.2</c:v>
                </c:pt>
                <c:pt idx="11">
                  <c:v>3.2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Bergeend'!$AO$67:$AZ$67</c:f>
              <c:numCache>
                <c:formatCode>0</c:formatCode>
                <c:ptCount val="12"/>
                <c:pt idx="0">
                  <c:v>0.92302755600000008</c:v>
                </c:pt>
                <c:pt idx="1">
                  <c:v>0</c:v>
                </c:pt>
                <c:pt idx="2">
                  <c:v>9.9988440000000018</c:v>
                </c:pt>
                <c:pt idx="3">
                  <c:v>615.55998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1057.2296599999997</c:v>
                </c:pt>
                <c:pt idx="9">
                  <c:v>932.42606000000001</c:v>
                </c:pt>
                <c:pt idx="10">
                  <c:v>0</c:v>
                </c:pt>
                <c:pt idx="11">
                  <c:v>2.6053735199999997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851264"/>
        <c:axId val="20385280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Bergeend'!$AO$68:$AZ$68</c:f>
              <c:numCache>
                <c:formatCode>0</c:formatCode>
                <c:ptCount val="12"/>
                <c:pt idx="0">
                  <c:v>1552.9952454229999</c:v>
                </c:pt>
                <c:pt idx="1">
                  <c:v>1552.9952454229999</c:v>
                </c:pt>
                <c:pt idx="2">
                  <c:v>1552.9952454229999</c:v>
                </c:pt>
                <c:pt idx="3">
                  <c:v>1552.9952454229999</c:v>
                </c:pt>
                <c:pt idx="4">
                  <c:v>1552.9952454229999</c:v>
                </c:pt>
                <c:pt idx="5">
                  <c:v>1552.9952454229999</c:v>
                </c:pt>
                <c:pt idx="6">
                  <c:v>1552.9952454229999</c:v>
                </c:pt>
                <c:pt idx="7">
                  <c:v>1552.9952454229999</c:v>
                </c:pt>
                <c:pt idx="8">
                  <c:v>1552.9952454229999</c:v>
                </c:pt>
                <c:pt idx="9">
                  <c:v>1552.9952454229999</c:v>
                </c:pt>
                <c:pt idx="10">
                  <c:v>1552.9952454229999</c:v>
                </c:pt>
                <c:pt idx="11">
                  <c:v>1552.9952454229999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51264"/>
        <c:axId val="203852800"/>
      </c:lineChart>
      <c:catAx>
        <c:axId val="203851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852800"/>
        <c:crosses val="autoZero"/>
        <c:auto val="0"/>
        <c:lblAlgn val="ctr"/>
        <c:lblOffset val="100"/>
        <c:noMultiLvlLbl val="0"/>
      </c:catAx>
      <c:valAx>
        <c:axId val="2038528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385126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Bergeend'!$AO$69:$AZ$69</c:f>
              <c:numCache>
                <c:formatCode>0</c:formatCode>
                <c:ptCount val="12"/>
                <c:pt idx="0">
                  <c:v>0.2</c:v>
                </c:pt>
                <c:pt idx="1">
                  <c:v>1.6</c:v>
                </c:pt>
                <c:pt idx="2">
                  <c:v>7.6</c:v>
                </c:pt>
                <c:pt idx="3">
                  <c:v>2291.6</c:v>
                </c:pt>
                <c:pt idx="4">
                  <c:v>5892.4</c:v>
                </c:pt>
                <c:pt idx="5">
                  <c:v>6872.2</c:v>
                </c:pt>
                <c:pt idx="6">
                  <c:v>7278.8</c:v>
                </c:pt>
                <c:pt idx="7">
                  <c:v>6729.8</c:v>
                </c:pt>
                <c:pt idx="8">
                  <c:v>4309.2</c:v>
                </c:pt>
                <c:pt idx="9">
                  <c:v>2000.8</c:v>
                </c:pt>
                <c:pt idx="10">
                  <c:v>2707</c:v>
                </c:pt>
                <c:pt idx="11">
                  <c:v>0.6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Bergeend'!$AO$70:$AZ$70</c:f>
              <c:numCache>
                <c:formatCode>0</c:formatCode>
                <c:ptCount val="12"/>
                <c:pt idx="0">
                  <c:v>1.7137106</c:v>
                </c:pt>
                <c:pt idx="1">
                  <c:v>8.535019999999971E-2</c:v>
                </c:pt>
                <c:pt idx="2">
                  <c:v>10.687240000000005</c:v>
                </c:pt>
                <c:pt idx="3">
                  <c:v>842.62536</c:v>
                </c:pt>
                <c:pt idx="4">
                  <c:v>22.381440000001021</c:v>
                </c:pt>
                <c:pt idx="5">
                  <c:v>22.977780000000166</c:v>
                </c:pt>
                <c:pt idx="6">
                  <c:v>22.384799999999814</c:v>
                </c:pt>
                <c:pt idx="7">
                  <c:v>22.738560000000689</c:v>
                </c:pt>
                <c:pt idx="8">
                  <c:v>1311.0207800000007</c:v>
                </c:pt>
                <c:pt idx="9">
                  <c:v>1026.5561799999998</c:v>
                </c:pt>
                <c:pt idx="10">
                  <c:v>14.114360000000033</c:v>
                </c:pt>
                <c:pt idx="11">
                  <c:v>3.6819997999999994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011840"/>
        <c:axId val="20901337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Bergeend'!$AO$71:$AZ$71</c:f>
              <c:numCache>
                <c:formatCode>0</c:formatCode>
                <c:ptCount val="12"/>
                <c:pt idx="0">
                  <c:v>3449.3972967166669</c:v>
                </c:pt>
                <c:pt idx="1">
                  <c:v>3449.3972967166669</c:v>
                </c:pt>
                <c:pt idx="2">
                  <c:v>3449.3972967166669</c:v>
                </c:pt>
                <c:pt idx="3">
                  <c:v>3449.3972967166669</c:v>
                </c:pt>
                <c:pt idx="4">
                  <c:v>3449.3972967166669</c:v>
                </c:pt>
                <c:pt idx="5">
                  <c:v>3449.3972967166669</c:v>
                </c:pt>
                <c:pt idx="6">
                  <c:v>3449.3972967166669</c:v>
                </c:pt>
                <c:pt idx="7">
                  <c:v>3449.3972967166669</c:v>
                </c:pt>
                <c:pt idx="8">
                  <c:v>3449.3972967166669</c:v>
                </c:pt>
                <c:pt idx="9">
                  <c:v>3449.3972967166669</c:v>
                </c:pt>
                <c:pt idx="10">
                  <c:v>3449.3972967166669</c:v>
                </c:pt>
                <c:pt idx="11">
                  <c:v>3449.3972967166669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11840"/>
        <c:axId val="209013376"/>
      </c:lineChart>
      <c:catAx>
        <c:axId val="209011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013376"/>
        <c:crosses val="autoZero"/>
        <c:auto val="0"/>
        <c:lblAlgn val="ctr"/>
        <c:lblOffset val="100"/>
        <c:noMultiLvlLbl val="0"/>
      </c:catAx>
      <c:valAx>
        <c:axId val="2090133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01184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Bergeend'!$AO$72:$AZ$72</c:f>
              <c:numCache>
                <c:formatCode>0</c:formatCode>
                <c:ptCount val="12"/>
                <c:pt idx="0">
                  <c:v>1.6</c:v>
                </c:pt>
                <c:pt idx="1">
                  <c:v>2.6</c:v>
                </c:pt>
                <c:pt idx="2">
                  <c:v>6.2</c:v>
                </c:pt>
                <c:pt idx="3">
                  <c:v>1474.2</c:v>
                </c:pt>
                <c:pt idx="4">
                  <c:v>2994.2</c:v>
                </c:pt>
                <c:pt idx="5">
                  <c:v>3068</c:v>
                </c:pt>
                <c:pt idx="6">
                  <c:v>2509.8000000000002</c:v>
                </c:pt>
                <c:pt idx="7">
                  <c:v>2447.6</c:v>
                </c:pt>
                <c:pt idx="8">
                  <c:v>2482.1999999999998</c:v>
                </c:pt>
                <c:pt idx="9">
                  <c:v>1892.2</c:v>
                </c:pt>
                <c:pt idx="10">
                  <c:v>2948.4</c:v>
                </c:pt>
                <c:pt idx="11">
                  <c:v>3.2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Bergeend'!$AO$73:$AZ$73</c:f>
              <c:numCache>
                <c:formatCode>0</c:formatCode>
                <c:ptCount val="12"/>
                <c:pt idx="0">
                  <c:v>1.13458908</c:v>
                </c:pt>
                <c:pt idx="1">
                  <c:v>0</c:v>
                </c:pt>
                <c:pt idx="2">
                  <c:v>10.325868400000001</c:v>
                </c:pt>
                <c:pt idx="3">
                  <c:v>583.80345999999986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730.61545999999998</c:v>
                </c:pt>
                <c:pt idx="9">
                  <c:v>975.03752000000009</c:v>
                </c:pt>
                <c:pt idx="10">
                  <c:v>0</c:v>
                </c:pt>
                <c:pt idx="11">
                  <c:v>2.7626825800000008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048704"/>
        <c:axId val="20905024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Bergeend'!$AO$74:$AZ$74</c:f>
              <c:numCache>
                <c:formatCode>0</c:formatCode>
                <c:ptCount val="12"/>
                <c:pt idx="0">
                  <c:v>1844.4899650049999</c:v>
                </c:pt>
                <c:pt idx="1">
                  <c:v>1844.4899650049999</c:v>
                </c:pt>
                <c:pt idx="2">
                  <c:v>1844.4899650049999</c:v>
                </c:pt>
                <c:pt idx="3">
                  <c:v>1844.4899650049999</c:v>
                </c:pt>
                <c:pt idx="4">
                  <c:v>1844.4899650049999</c:v>
                </c:pt>
                <c:pt idx="5">
                  <c:v>1844.4899650049999</c:v>
                </c:pt>
                <c:pt idx="6">
                  <c:v>1844.4899650049999</c:v>
                </c:pt>
                <c:pt idx="7">
                  <c:v>1844.4899650049999</c:v>
                </c:pt>
                <c:pt idx="8">
                  <c:v>1844.4899650049999</c:v>
                </c:pt>
                <c:pt idx="9">
                  <c:v>1844.4899650049999</c:v>
                </c:pt>
                <c:pt idx="10">
                  <c:v>1844.4899650049999</c:v>
                </c:pt>
                <c:pt idx="11">
                  <c:v>1844.4899650049999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48704"/>
        <c:axId val="209050240"/>
      </c:lineChart>
      <c:catAx>
        <c:axId val="209048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050240"/>
        <c:crosses val="autoZero"/>
        <c:auto val="0"/>
        <c:lblAlgn val="ctr"/>
        <c:lblOffset val="100"/>
        <c:noMultiLvlLbl val="0"/>
      </c:catAx>
      <c:valAx>
        <c:axId val="2090502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04870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Bergeend'!$AO$75:$AZ$75</c:f>
              <c:numCache>
                <c:formatCode>0</c:formatCode>
                <c:ptCount val="12"/>
                <c:pt idx="0">
                  <c:v>9.4</c:v>
                </c:pt>
                <c:pt idx="1">
                  <c:v>13.8</c:v>
                </c:pt>
                <c:pt idx="2">
                  <c:v>64</c:v>
                </c:pt>
                <c:pt idx="3">
                  <c:v>6420.2</c:v>
                </c:pt>
                <c:pt idx="4">
                  <c:v>13638.8</c:v>
                </c:pt>
                <c:pt idx="5">
                  <c:v>15121.6</c:v>
                </c:pt>
                <c:pt idx="6">
                  <c:v>15638</c:v>
                </c:pt>
                <c:pt idx="7">
                  <c:v>14533.4</c:v>
                </c:pt>
                <c:pt idx="8">
                  <c:v>8663.4</c:v>
                </c:pt>
                <c:pt idx="9">
                  <c:v>5377</c:v>
                </c:pt>
                <c:pt idx="10">
                  <c:v>8689.6</c:v>
                </c:pt>
                <c:pt idx="11">
                  <c:v>13.8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Bergeend'!$AO$76:$AZ$76</c:f>
              <c:numCache>
                <c:formatCode>0</c:formatCode>
                <c:ptCount val="12"/>
                <c:pt idx="0">
                  <c:v>4.741812812800001</c:v>
                </c:pt>
                <c:pt idx="1">
                  <c:v>8.541752720000062E-2</c:v>
                </c:pt>
                <c:pt idx="2">
                  <c:v>43.745558752000008</c:v>
                </c:pt>
                <c:pt idx="3">
                  <c:v>2246.3386209999999</c:v>
                </c:pt>
                <c:pt idx="4">
                  <c:v>22.415083800000502</c:v>
                </c:pt>
                <c:pt idx="5">
                  <c:v>29.970560199999454</c:v>
                </c:pt>
                <c:pt idx="6">
                  <c:v>25.585985400000936</c:v>
                </c:pt>
                <c:pt idx="7">
                  <c:v>22.783392600000298</c:v>
                </c:pt>
                <c:pt idx="8">
                  <c:v>3554.7472061999997</c:v>
                </c:pt>
                <c:pt idx="9">
                  <c:v>3892.456086199998</c:v>
                </c:pt>
                <c:pt idx="10">
                  <c:v>14.15221080000083</c:v>
                </c:pt>
                <c:pt idx="11">
                  <c:v>12.367943716000003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294080"/>
        <c:axId val="20929561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Bergeend'!$AO$77:$AZ$77</c:f>
              <c:numCache>
                <c:formatCode>0</c:formatCode>
                <c:ptCount val="12"/>
                <c:pt idx="0">
                  <c:v>8171.0324899173329</c:v>
                </c:pt>
                <c:pt idx="1">
                  <c:v>8171.0324899173329</c:v>
                </c:pt>
                <c:pt idx="2">
                  <c:v>8171.0324899173329</c:v>
                </c:pt>
                <c:pt idx="3">
                  <c:v>8171.0324899173329</c:v>
                </c:pt>
                <c:pt idx="4">
                  <c:v>8171.0324899173329</c:v>
                </c:pt>
                <c:pt idx="5">
                  <c:v>8171.0324899173329</c:v>
                </c:pt>
                <c:pt idx="6">
                  <c:v>8171.0324899173329</c:v>
                </c:pt>
                <c:pt idx="7">
                  <c:v>8171.0324899173329</c:v>
                </c:pt>
                <c:pt idx="8">
                  <c:v>8171.0324899173329</c:v>
                </c:pt>
                <c:pt idx="9">
                  <c:v>8171.0324899173329</c:v>
                </c:pt>
                <c:pt idx="10">
                  <c:v>8171.0324899173329</c:v>
                </c:pt>
                <c:pt idx="11">
                  <c:v>8171.0324899173329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94080"/>
        <c:axId val="209295616"/>
      </c:lineChart>
      <c:catAx>
        <c:axId val="209294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295616"/>
        <c:crosses val="autoZero"/>
        <c:auto val="0"/>
        <c:lblAlgn val="ctr"/>
        <c:lblOffset val="100"/>
        <c:noMultiLvlLbl val="0"/>
      </c:catAx>
      <c:valAx>
        <c:axId val="2092956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29408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broedvogels!$F$58:$AL$58</c:f>
              <c:numCache>
                <c:formatCode>0</c:formatCode>
                <c:ptCount val="33"/>
                <c:pt idx="0">
                  <c:v>5</c:v>
                </c:pt>
                <c:pt idx="1">
                  <c:v>0</c:v>
                </c:pt>
                <c:pt idx="2">
                  <c:v>12</c:v>
                </c:pt>
                <c:pt idx="3">
                  <c:v>11</c:v>
                </c:pt>
                <c:pt idx="4">
                  <c:v>25</c:v>
                </c:pt>
                <c:pt idx="5">
                  <c:v>22</c:v>
                </c:pt>
                <c:pt idx="6">
                  <c:v>15</c:v>
                </c:pt>
                <c:pt idx="7">
                  <c:v>40</c:v>
                </c:pt>
                <c:pt idx="8">
                  <c:v>31</c:v>
                </c:pt>
                <c:pt idx="9">
                  <c:v>26</c:v>
                </c:pt>
                <c:pt idx="10">
                  <c:v>27</c:v>
                </c:pt>
                <c:pt idx="11">
                  <c:v>34</c:v>
                </c:pt>
                <c:pt idx="12">
                  <c:v>35</c:v>
                </c:pt>
                <c:pt idx="13">
                  <c:v>21</c:v>
                </c:pt>
                <c:pt idx="14">
                  <c:v>96</c:v>
                </c:pt>
                <c:pt idx="15">
                  <c:v>134</c:v>
                </c:pt>
                <c:pt idx="16">
                  <c:v>167</c:v>
                </c:pt>
                <c:pt idx="17">
                  <c:v>173</c:v>
                </c:pt>
                <c:pt idx="18">
                  <c:v>192</c:v>
                </c:pt>
                <c:pt idx="19">
                  <c:v>180</c:v>
                </c:pt>
                <c:pt idx="20">
                  <c:v>145</c:v>
                </c:pt>
                <c:pt idx="21">
                  <c:v>212</c:v>
                </c:pt>
                <c:pt idx="22">
                  <c:v>220</c:v>
                </c:pt>
                <c:pt idx="23">
                  <c:v>153</c:v>
                </c:pt>
                <c:pt idx="24">
                  <c:v>151</c:v>
                </c:pt>
                <c:pt idx="25">
                  <c:v>146</c:v>
                </c:pt>
                <c:pt idx="26">
                  <c:v>124</c:v>
                </c:pt>
                <c:pt idx="27">
                  <c:v>57</c:v>
                </c:pt>
                <c:pt idx="28">
                  <c:v>65</c:v>
                </c:pt>
                <c:pt idx="29">
                  <c:v>93</c:v>
                </c:pt>
                <c:pt idx="30">
                  <c:v>96</c:v>
                </c:pt>
                <c:pt idx="31">
                  <c:v>105</c:v>
                </c:pt>
                <c:pt idx="32">
                  <c:v>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211008"/>
        <c:axId val="233212928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broedvogels!$F$59:$AL$59</c:f>
              <c:numCache>
                <c:formatCode>0</c:formatCode>
                <c:ptCount val="33"/>
                <c:pt idx="28">
                  <c:v>100.6</c:v>
                </c:pt>
                <c:pt idx="29">
                  <c:v>100.6</c:v>
                </c:pt>
                <c:pt idx="30">
                  <c:v>100.6</c:v>
                </c:pt>
                <c:pt idx="31">
                  <c:v>100.6</c:v>
                </c:pt>
                <c:pt idx="32">
                  <c:v>100.6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11008"/>
        <c:axId val="233212928"/>
      </c:lineChart>
      <c:catAx>
        <c:axId val="2332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212928"/>
        <c:crosses val="autoZero"/>
        <c:auto val="0"/>
        <c:lblAlgn val="ctr"/>
        <c:lblOffset val="100"/>
        <c:noMultiLvlLbl val="0"/>
      </c:catAx>
      <c:valAx>
        <c:axId val="2332129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21100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Bergeend'!$E$105:$AL$105</c:f>
              <c:numCache>
                <c:formatCode>0</c:formatCode>
                <c:ptCount val="34"/>
                <c:pt idx="1">
                  <c:v>684.69083333333344</c:v>
                </c:pt>
                <c:pt idx="2">
                  <c:v>912.59749999999997</c:v>
                </c:pt>
                <c:pt idx="3">
                  <c:v>1265.7191666666665</c:v>
                </c:pt>
                <c:pt idx="4">
                  <c:v>878.26083333333327</c:v>
                </c:pt>
                <c:pt idx="5">
                  <c:v>807.5291666666667</c:v>
                </c:pt>
                <c:pt idx="6">
                  <c:v>902.59416666666664</c:v>
                </c:pt>
                <c:pt idx="7">
                  <c:v>1027.5833333333333</c:v>
                </c:pt>
                <c:pt idx="8">
                  <c:v>716.91666666666663</c:v>
                </c:pt>
                <c:pt idx="9">
                  <c:v>1224.9166666666667</c:v>
                </c:pt>
                <c:pt idx="10">
                  <c:v>685.5</c:v>
                </c:pt>
                <c:pt idx="11">
                  <c:v>849.83333333333337</c:v>
                </c:pt>
                <c:pt idx="12">
                  <c:v>1229.25</c:v>
                </c:pt>
                <c:pt idx="13">
                  <c:v>1358.8333333333333</c:v>
                </c:pt>
                <c:pt idx="14">
                  <c:v>1543.4166666666667</c:v>
                </c:pt>
                <c:pt idx="15">
                  <c:v>1916.0833333333333</c:v>
                </c:pt>
                <c:pt idx="16">
                  <c:v>2203.4166666666665</c:v>
                </c:pt>
                <c:pt idx="17">
                  <c:v>1313.9166666666667</c:v>
                </c:pt>
                <c:pt idx="18">
                  <c:v>1157.4166666666667</c:v>
                </c:pt>
                <c:pt idx="19">
                  <c:v>912.25</c:v>
                </c:pt>
                <c:pt idx="20">
                  <c:v>968</c:v>
                </c:pt>
                <c:pt idx="21">
                  <c:v>1133.0833333333333</c:v>
                </c:pt>
                <c:pt idx="22">
                  <c:v>892.58333333333337</c:v>
                </c:pt>
                <c:pt idx="23">
                  <c:v>604.75</c:v>
                </c:pt>
                <c:pt idx="24">
                  <c:v>763.62166666666656</c:v>
                </c:pt>
                <c:pt idx="25">
                  <c:v>685.16666666666663</c:v>
                </c:pt>
                <c:pt idx="26">
                  <c:v>548.92500000000007</c:v>
                </c:pt>
                <c:pt idx="27">
                  <c:v>735.1633333333333</c:v>
                </c:pt>
                <c:pt idx="28">
                  <c:v>1084.4183333333333</c:v>
                </c:pt>
                <c:pt idx="29">
                  <c:v>987.90916666666669</c:v>
                </c:pt>
                <c:pt idx="30">
                  <c:v>1482.325</c:v>
                </c:pt>
                <c:pt idx="31">
                  <c:v>1568.0958333333335</c:v>
                </c:pt>
                <c:pt idx="32">
                  <c:v>820.73500000000001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Bergeend'!$E$106:$AL$106</c:f>
              <c:numCache>
                <c:formatCode>0</c:formatCode>
                <c:ptCount val="34"/>
                <c:pt idx="1">
                  <c:v>769.68788389191343</c:v>
                </c:pt>
                <c:pt idx="2">
                  <c:v>892.47632028836415</c:v>
                </c:pt>
                <c:pt idx="3">
                  <c:v>975.55635865787417</c:v>
                </c:pt>
                <c:pt idx="4">
                  <c:v>954.3266682854354</c:v>
                </c:pt>
                <c:pt idx="5">
                  <c:v>915.98718813388643</c:v>
                </c:pt>
                <c:pt idx="6">
                  <c:v>903.25155825709214</c:v>
                </c:pt>
                <c:pt idx="7">
                  <c:v>896.95029417040348</c:v>
                </c:pt>
                <c:pt idx="8">
                  <c:v>874.80245499379214</c:v>
                </c:pt>
                <c:pt idx="9">
                  <c:v>884.47932386930734</c:v>
                </c:pt>
                <c:pt idx="10">
                  <c:v>875.67777837086362</c:v>
                </c:pt>
                <c:pt idx="11">
                  <c:v>956.23739838186009</c:v>
                </c:pt>
                <c:pt idx="12">
                  <c:v>1137.9914761537339</c:v>
                </c:pt>
                <c:pt idx="13">
                  <c:v>1367.9005955374294</c:v>
                </c:pt>
                <c:pt idx="14">
                  <c:v>1603.6561369312385</c:v>
                </c:pt>
                <c:pt idx="15">
                  <c:v>1767.0136385631486</c:v>
                </c:pt>
                <c:pt idx="16">
                  <c:v>1723.3838588725566</c:v>
                </c:pt>
                <c:pt idx="17">
                  <c:v>1465.6241815918186</c:v>
                </c:pt>
                <c:pt idx="18">
                  <c:v>1224.1784925252887</c:v>
                </c:pt>
                <c:pt idx="19">
                  <c:v>1064.2387672612379</c:v>
                </c:pt>
                <c:pt idx="20">
                  <c:v>989.31137479417487</c:v>
                </c:pt>
                <c:pt idx="21">
                  <c:v>932.62575538668227</c:v>
                </c:pt>
                <c:pt idx="22">
                  <c:v>832.96640495315626</c:v>
                </c:pt>
                <c:pt idx="23">
                  <c:v>732.14569862505175</c:v>
                </c:pt>
                <c:pt idx="24">
                  <c:v>683.32555812126247</c:v>
                </c:pt>
                <c:pt idx="25">
                  <c:v>658.50150604681176</c:v>
                </c:pt>
                <c:pt idx="26">
                  <c:v>675.17366063128202</c:v>
                </c:pt>
                <c:pt idx="27">
                  <c:v>778.20210967157516</c:v>
                </c:pt>
                <c:pt idx="28">
                  <c:v>949.56652854364893</c:v>
                </c:pt>
                <c:pt idx="29">
                  <c:v>1121.0477496538567</c:v>
                </c:pt>
                <c:pt idx="30">
                  <c:v>1257.683848706256</c:v>
                </c:pt>
                <c:pt idx="31">
                  <c:v>1230.3151304647722</c:v>
                </c:pt>
                <c:pt idx="32">
                  <c:v>1051.5432276379522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Bergeend'!$E$107:$AL$107</c:f>
              <c:numCache>
                <c:formatCode>0</c:formatCode>
                <c:ptCount val="34"/>
                <c:pt idx="1">
                  <c:v>572.4628204905963</c:v>
                </c:pt>
                <c:pt idx="2">
                  <c:v>719.08348861763409</c:v>
                </c:pt>
                <c:pt idx="3">
                  <c:v>792.33808979739399</c:v>
                </c:pt>
                <c:pt idx="4">
                  <c:v>775.09518588968365</c:v>
                </c:pt>
                <c:pt idx="5">
                  <c:v>745.44515724443397</c:v>
                </c:pt>
                <c:pt idx="6">
                  <c:v>735.08048040340157</c:v>
                </c:pt>
                <c:pt idx="7">
                  <c:v>729.95230326726085</c:v>
                </c:pt>
                <c:pt idx="8">
                  <c:v>711.92765917713962</c:v>
                </c:pt>
                <c:pt idx="9">
                  <c:v>719.80301514288669</c:v>
                </c:pt>
                <c:pt idx="10">
                  <c:v>712.64002629384413</c:v>
                </c:pt>
                <c:pt idx="11">
                  <c:v>778.20210967157664</c:v>
                </c:pt>
                <c:pt idx="12">
                  <c:v>926.11958991162589</c:v>
                </c:pt>
                <c:pt idx="13">
                  <c:v>1113.2272358051562</c:v>
                </c:pt>
                <c:pt idx="14">
                  <c:v>1305.0928933084253</c:v>
                </c:pt>
                <c:pt idx="15">
                  <c:v>1438.038631395415</c:v>
                </c:pt>
                <c:pt idx="16">
                  <c:v>1402.5312735722746</c:v>
                </c:pt>
                <c:pt idx="17">
                  <c:v>1192.7579224691985</c:v>
                </c:pt>
                <c:pt idx="18">
                  <c:v>996.26143458093486</c:v>
                </c:pt>
                <c:pt idx="19">
                  <c:v>866.09719594944715</c:v>
                </c:pt>
                <c:pt idx="20">
                  <c:v>805.1188056401196</c:v>
                </c:pt>
                <c:pt idx="21">
                  <c:v>758.98617361671711</c:v>
                </c:pt>
                <c:pt idx="22">
                  <c:v>677.88009787304293</c:v>
                </c:pt>
                <c:pt idx="23">
                  <c:v>595.8288722890245</c:v>
                </c:pt>
                <c:pt idx="24">
                  <c:v>556.09742715826133</c:v>
                </c:pt>
                <c:pt idx="25">
                  <c:v>535.89479249270369</c:v>
                </c:pt>
                <c:pt idx="26">
                  <c:v>549.46314334644751</c:v>
                </c:pt>
                <c:pt idx="27">
                  <c:v>633.31110297356747</c:v>
                </c:pt>
                <c:pt idx="28">
                  <c:v>772.77313514966227</c:v>
                </c:pt>
                <c:pt idx="29">
                  <c:v>910.50722134533908</c:v>
                </c:pt>
                <c:pt idx="30">
                  <c:v>1021.4840224645673</c:v>
                </c:pt>
                <c:pt idx="31">
                  <c:v>991.29214431969967</c:v>
                </c:pt>
                <c:pt idx="32">
                  <c:v>777.42421324161035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Bergeend'!$E$108:$AL$108</c:f>
              <c:numCache>
                <c:formatCode>0</c:formatCode>
                <c:ptCount val="34"/>
                <c:pt idx="1">
                  <c:v>1034.8510958142936</c:v>
                </c:pt>
                <c:pt idx="2">
                  <c:v>1107.6745761765703</c:v>
                </c:pt>
                <c:pt idx="3">
                  <c:v>1201.1371041808425</c:v>
                </c:pt>
                <c:pt idx="4">
                  <c:v>1174.9988298088513</c:v>
                </c:pt>
                <c:pt idx="5">
                  <c:v>1125.5412550051688</c:v>
                </c:pt>
                <c:pt idx="6">
                  <c:v>1109.8923089891591</c:v>
                </c:pt>
                <c:pt idx="7">
                  <c:v>1102.14961055342</c:v>
                </c:pt>
                <c:pt idx="8">
                  <c:v>1074.9353822035857</c:v>
                </c:pt>
                <c:pt idx="9">
                  <c:v>1086.8258658390178</c:v>
                </c:pt>
                <c:pt idx="10">
                  <c:v>1076.0109386076945</c:v>
                </c:pt>
                <c:pt idx="11">
                  <c:v>1174.9988298088513</c:v>
                </c:pt>
                <c:pt idx="12">
                  <c:v>1398.3297352102538</c:v>
                </c:pt>
                <c:pt idx="13">
                  <c:v>1680.8313022807104</c:v>
                </c:pt>
                <c:pt idx="14">
                  <c:v>1970.5166791280026</c:v>
                </c:pt>
                <c:pt idx="15">
                  <c:v>2171.2427326548814</c:v>
                </c:pt>
                <c:pt idx="16">
                  <c:v>2117.6325010704572</c:v>
                </c:pt>
                <c:pt idx="17">
                  <c:v>1800.9094717509527</c:v>
                </c:pt>
                <c:pt idx="18">
                  <c:v>1504.2323077195986</c:v>
                </c:pt>
                <c:pt idx="19">
                  <c:v>1307.7058578552662</c:v>
                </c:pt>
                <c:pt idx="20">
                  <c:v>1215.6385842943484</c:v>
                </c:pt>
                <c:pt idx="21">
                  <c:v>1145.9859478269329</c:v>
                </c:pt>
                <c:pt idx="22">
                  <c:v>1023.5292016736465</c:v>
                </c:pt>
                <c:pt idx="23">
                  <c:v>899.64543574391757</c:v>
                </c:pt>
                <c:pt idx="24">
                  <c:v>839.6575316803852</c:v>
                </c:pt>
                <c:pt idx="25">
                  <c:v>809.15489815775754</c:v>
                </c:pt>
                <c:pt idx="26">
                  <c:v>829.64086152093034</c:v>
                </c:pt>
                <c:pt idx="27">
                  <c:v>956.23739838185838</c:v>
                </c:pt>
                <c:pt idx="28">
                  <c:v>1166.8019771217137</c:v>
                </c:pt>
                <c:pt idx="29">
                  <c:v>1380.2680208310796</c:v>
                </c:pt>
                <c:pt idx="30">
                  <c:v>1548.4961854201774</c:v>
                </c:pt>
                <c:pt idx="31">
                  <c:v>1526.9671272052665</c:v>
                </c:pt>
                <c:pt idx="32">
                  <c:v>1422.3059780142621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Bergeend'!$E$109:$AK$109</c:f>
              <c:numCache>
                <c:formatCode>0</c:formatCode>
                <c:ptCount val="33"/>
                <c:pt idx="1">
                  <c:v>1656.8147639992487</c:v>
                </c:pt>
                <c:pt idx="2">
                  <c:v>1656.8147639992487</c:v>
                </c:pt>
                <c:pt idx="3">
                  <c:v>1656.8147639992487</c:v>
                </c:pt>
                <c:pt idx="4">
                  <c:v>1656.8147639992487</c:v>
                </c:pt>
                <c:pt idx="5">
                  <c:v>1656.8147639992487</c:v>
                </c:pt>
                <c:pt idx="6">
                  <c:v>1656.8147639992487</c:v>
                </c:pt>
                <c:pt idx="7">
                  <c:v>1656.8147639992487</c:v>
                </c:pt>
                <c:pt idx="8">
                  <c:v>1656.8147639992487</c:v>
                </c:pt>
                <c:pt idx="9">
                  <c:v>1656.8147639992487</c:v>
                </c:pt>
                <c:pt idx="10">
                  <c:v>1656.8147639992487</c:v>
                </c:pt>
                <c:pt idx="11">
                  <c:v>1656.8147639992487</c:v>
                </c:pt>
                <c:pt idx="12">
                  <c:v>1656.8147639992487</c:v>
                </c:pt>
                <c:pt idx="13">
                  <c:v>1656.8147639992487</c:v>
                </c:pt>
                <c:pt idx="14">
                  <c:v>1656.8147639992487</c:v>
                </c:pt>
                <c:pt idx="15">
                  <c:v>1656.8147639992487</c:v>
                </c:pt>
                <c:pt idx="16">
                  <c:v>1656.8147639992487</c:v>
                </c:pt>
                <c:pt idx="17">
                  <c:v>1656.8147639992487</c:v>
                </c:pt>
                <c:pt idx="18">
                  <c:v>1656.8147639992487</c:v>
                </c:pt>
                <c:pt idx="19">
                  <c:v>1656.8147639992487</c:v>
                </c:pt>
                <c:pt idx="20">
                  <c:v>1656.8147639992487</c:v>
                </c:pt>
                <c:pt idx="21">
                  <c:v>1656.8147639992487</c:v>
                </c:pt>
                <c:pt idx="22">
                  <c:v>1656.8147639992487</c:v>
                </c:pt>
                <c:pt idx="23">
                  <c:v>1656.8147639992487</c:v>
                </c:pt>
                <c:pt idx="24">
                  <c:v>1656.8147639992487</c:v>
                </c:pt>
                <c:pt idx="25">
                  <c:v>1656.8147639992487</c:v>
                </c:pt>
                <c:pt idx="26">
                  <c:v>1656.8147639992487</c:v>
                </c:pt>
                <c:pt idx="27">
                  <c:v>1656.8147639992487</c:v>
                </c:pt>
                <c:pt idx="28">
                  <c:v>1656.8147639992487</c:v>
                </c:pt>
                <c:pt idx="29">
                  <c:v>1656.8147639992487</c:v>
                </c:pt>
                <c:pt idx="30">
                  <c:v>1656.8147639992487</c:v>
                </c:pt>
                <c:pt idx="31">
                  <c:v>1656.8147639992487</c:v>
                </c:pt>
                <c:pt idx="32">
                  <c:v>1656.8147639992487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Bergeend'!$E$110:$AL$110</c:f>
              <c:numCache>
                <c:formatCode>0</c:formatCode>
                <c:ptCount val="34"/>
                <c:pt idx="28">
                  <c:v>1188.6966666666667</c:v>
                </c:pt>
                <c:pt idx="29">
                  <c:v>1188.6966666666667</c:v>
                </c:pt>
                <c:pt idx="30">
                  <c:v>1188.6966666666667</c:v>
                </c:pt>
                <c:pt idx="31">
                  <c:v>1188.6966666666667</c:v>
                </c:pt>
                <c:pt idx="32">
                  <c:v>1188.6966666666667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16576"/>
        <c:axId val="209418496"/>
      </c:lineChart>
      <c:catAx>
        <c:axId val="20941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418496"/>
        <c:crosses val="autoZero"/>
        <c:auto val="0"/>
        <c:lblAlgn val="ctr"/>
        <c:lblOffset val="100"/>
        <c:noMultiLvlLbl val="0"/>
      </c:catAx>
      <c:valAx>
        <c:axId val="2094184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41657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Bergeend'!$E$111:$AL$111</c:f>
              <c:numCache>
                <c:formatCode>0</c:formatCode>
                <c:ptCount val="34"/>
                <c:pt idx="1">
                  <c:v>264.83166666666665</c:v>
                </c:pt>
                <c:pt idx="2">
                  <c:v>280.04250000000002</c:v>
                </c:pt>
                <c:pt idx="3">
                  <c:v>315.54500000000002</c:v>
                </c:pt>
                <c:pt idx="4">
                  <c:v>248.405</c:v>
                </c:pt>
                <c:pt idx="5">
                  <c:v>222.86583333333331</c:v>
                </c:pt>
                <c:pt idx="6">
                  <c:v>241.3425</c:v>
                </c:pt>
                <c:pt idx="7">
                  <c:v>315.91666666666669</c:v>
                </c:pt>
                <c:pt idx="8">
                  <c:v>297.66666666666669</c:v>
                </c:pt>
                <c:pt idx="9">
                  <c:v>727.25</c:v>
                </c:pt>
                <c:pt idx="10">
                  <c:v>207.08333333333334</c:v>
                </c:pt>
                <c:pt idx="11">
                  <c:v>293.41666666666669</c:v>
                </c:pt>
                <c:pt idx="12">
                  <c:v>350.33333333333331</c:v>
                </c:pt>
                <c:pt idx="13">
                  <c:v>376.5</c:v>
                </c:pt>
                <c:pt idx="14">
                  <c:v>390.58333333333331</c:v>
                </c:pt>
                <c:pt idx="15">
                  <c:v>465.33333333333331</c:v>
                </c:pt>
                <c:pt idx="16">
                  <c:v>451.58333333333331</c:v>
                </c:pt>
                <c:pt idx="17">
                  <c:v>298.83333333333331</c:v>
                </c:pt>
                <c:pt idx="18">
                  <c:v>368.41666666666669</c:v>
                </c:pt>
                <c:pt idx="19">
                  <c:v>399</c:v>
                </c:pt>
                <c:pt idx="20">
                  <c:v>308.66666666666669</c:v>
                </c:pt>
                <c:pt idx="21">
                  <c:v>353</c:v>
                </c:pt>
                <c:pt idx="22">
                  <c:v>325.5</c:v>
                </c:pt>
                <c:pt idx="23">
                  <c:v>303.75</c:v>
                </c:pt>
                <c:pt idx="24">
                  <c:v>248.03333333333333</c:v>
                </c:pt>
                <c:pt idx="25">
                  <c:v>253.41666666666666</c:v>
                </c:pt>
                <c:pt idx="26">
                  <c:v>250.71583333333334</c:v>
                </c:pt>
                <c:pt idx="27">
                  <c:v>277</c:v>
                </c:pt>
                <c:pt idx="28">
                  <c:v>433.57166666666666</c:v>
                </c:pt>
                <c:pt idx="29">
                  <c:v>441.43416666666667</c:v>
                </c:pt>
                <c:pt idx="30">
                  <c:v>455.59666666666664</c:v>
                </c:pt>
                <c:pt idx="31">
                  <c:v>630.0866666666667</c:v>
                </c:pt>
                <c:pt idx="32">
                  <c:v>391.76916666666665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Bergeend'!$E$112:$AL$112</c:f>
              <c:numCache>
                <c:formatCode>0</c:formatCode>
                <c:ptCount val="34"/>
                <c:pt idx="1">
                  <c:v>267.14229466004775</c:v>
                </c:pt>
                <c:pt idx="2">
                  <c:v>267.67728072376929</c:v>
                </c:pt>
                <c:pt idx="3">
                  <c:v>267.94517526277167</c:v>
                </c:pt>
                <c:pt idx="4">
                  <c:v>268.75046812388211</c:v>
                </c:pt>
                <c:pt idx="5">
                  <c:v>273.3597103017857</c:v>
                </c:pt>
                <c:pt idx="6">
                  <c:v>283.95049650382282</c:v>
                </c:pt>
                <c:pt idx="7">
                  <c:v>299.71000055092117</c:v>
                </c:pt>
                <c:pt idx="8">
                  <c:v>316.66049992435256</c:v>
                </c:pt>
                <c:pt idx="9">
                  <c:v>331.23954070848725</c:v>
                </c:pt>
                <c:pt idx="10">
                  <c:v>337.59485965726725</c:v>
                </c:pt>
                <c:pt idx="11">
                  <c:v>346.48962353943762</c:v>
                </c:pt>
                <c:pt idx="12">
                  <c:v>358.83445134107018</c:v>
                </c:pt>
                <c:pt idx="13">
                  <c:v>372.73577964352916</c:v>
                </c:pt>
                <c:pt idx="14">
                  <c:v>384.08981197820276</c:v>
                </c:pt>
                <c:pt idx="15">
                  <c:v>389.89584554692027</c:v>
                </c:pt>
                <c:pt idx="16">
                  <c:v>387.56297608064165</c:v>
                </c:pt>
                <c:pt idx="17">
                  <c:v>377.61406828603305</c:v>
                </c:pt>
                <c:pt idx="18">
                  <c:v>366.08507155092758</c:v>
                </c:pt>
                <c:pt idx="19">
                  <c:v>352.07938973109867</c:v>
                </c:pt>
                <c:pt idx="20">
                  <c:v>335.91068264354891</c:v>
                </c:pt>
                <c:pt idx="21">
                  <c:v>319.84382837147206</c:v>
                </c:pt>
                <c:pt idx="22">
                  <c:v>304.54527291998471</c:v>
                </c:pt>
                <c:pt idx="23">
                  <c:v>291.72387833696439</c:v>
                </c:pt>
                <c:pt idx="24">
                  <c:v>284.23467239792552</c:v>
                </c:pt>
                <c:pt idx="25">
                  <c:v>286.2318805111808</c:v>
                </c:pt>
                <c:pt idx="26">
                  <c:v>299.1110130702956</c:v>
                </c:pt>
                <c:pt idx="27">
                  <c:v>324.03003284717965</c:v>
                </c:pt>
                <c:pt idx="28">
                  <c:v>358.83445134107018</c:v>
                </c:pt>
                <c:pt idx="29">
                  <c:v>398.17200381867764</c:v>
                </c:pt>
                <c:pt idx="30">
                  <c:v>437.42394865853868</c:v>
                </c:pt>
                <c:pt idx="31">
                  <c:v>473.86264726208293</c:v>
                </c:pt>
                <c:pt idx="32">
                  <c:v>505.69239692968034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Bergeend'!$E$113:$AL$113</c:f>
              <c:numCache>
                <c:formatCode>0</c:formatCode>
                <c:ptCount val="34"/>
                <c:pt idx="1">
                  <c:v>213.08738734596432</c:v>
                </c:pt>
                <c:pt idx="2">
                  <c:v>226.26912853735726</c:v>
                </c:pt>
                <c:pt idx="3">
                  <c:v>231.53556704308207</c:v>
                </c:pt>
                <c:pt idx="4">
                  <c:v>233.62954591706446</c:v>
                </c:pt>
                <c:pt idx="5">
                  <c:v>237.63662856337251</c:v>
                </c:pt>
                <c:pt idx="6">
                  <c:v>246.84381576746148</c:v>
                </c:pt>
                <c:pt idx="7">
                  <c:v>261.06624760735212</c:v>
                </c:pt>
                <c:pt idx="8">
                  <c:v>275.83180543598615</c:v>
                </c:pt>
                <c:pt idx="9">
                  <c:v>288.53158878995458</c:v>
                </c:pt>
                <c:pt idx="10">
                  <c:v>294.65658957061652</c:v>
                </c:pt>
                <c:pt idx="11">
                  <c:v>302.42031869289571</c:v>
                </c:pt>
                <c:pt idx="12">
                  <c:v>313.19541068889259</c:v>
                </c:pt>
                <c:pt idx="13">
                  <c:v>325.3290826795008</c:v>
                </c:pt>
                <c:pt idx="14">
                  <c:v>335.23936615185943</c:v>
                </c:pt>
                <c:pt idx="15">
                  <c:v>340.30711977629659</c:v>
                </c:pt>
                <c:pt idx="16">
                  <c:v>338.27089185009748</c:v>
                </c:pt>
                <c:pt idx="17">
                  <c:v>329.58706098026374</c:v>
                </c:pt>
                <c:pt idx="18">
                  <c:v>319.52406112004047</c:v>
                </c:pt>
                <c:pt idx="19">
                  <c:v>307.29930493062153</c:v>
                </c:pt>
                <c:pt idx="20">
                  <c:v>293.18656807238563</c:v>
                </c:pt>
                <c:pt idx="21">
                  <c:v>279.1627326937334</c:v>
                </c:pt>
                <c:pt idx="22">
                  <c:v>265.80950128018253</c:v>
                </c:pt>
                <c:pt idx="23">
                  <c:v>254.61844148016246</c:v>
                </c:pt>
                <c:pt idx="24">
                  <c:v>247.58570949894067</c:v>
                </c:pt>
                <c:pt idx="25">
                  <c:v>249.32547487354148</c:v>
                </c:pt>
                <c:pt idx="26">
                  <c:v>260.54447039660704</c:v>
                </c:pt>
                <c:pt idx="27">
                  <c:v>281.68729075852428</c:v>
                </c:pt>
                <c:pt idx="28">
                  <c:v>311.94479860445449</c:v>
                </c:pt>
                <c:pt idx="29">
                  <c:v>346.14322381129517</c:v>
                </c:pt>
                <c:pt idx="30">
                  <c:v>377.99195459931826</c:v>
                </c:pt>
                <c:pt idx="31">
                  <c:v>399.76821546229183</c:v>
                </c:pt>
                <c:pt idx="32">
                  <c:v>402.57699556504463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Bergeend'!$E$114:$AL$114</c:f>
              <c:numCache>
                <c:formatCode>0</c:formatCode>
                <c:ptCount val="34"/>
                <c:pt idx="1">
                  <c:v>334.904211057851</c:v>
                </c:pt>
                <c:pt idx="2">
                  <c:v>316.660499924352</c:v>
                </c:pt>
                <c:pt idx="3">
                  <c:v>310.07823510301972</c:v>
                </c:pt>
                <c:pt idx="4">
                  <c:v>309.1491447300877</c:v>
                </c:pt>
                <c:pt idx="5">
                  <c:v>314.45103523991781</c:v>
                </c:pt>
                <c:pt idx="6">
                  <c:v>326.63333911741972</c:v>
                </c:pt>
                <c:pt idx="7">
                  <c:v>344.07208410097428</c:v>
                </c:pt>
                <c:pt idx="8">
                  <c:v>363.5308429466113</c:v>
                </c:pt>
                <c:pt idx="9">
                  <c:v>380.26722531324805</c:v>
                </c:pt>
                <c:pt idx="10">
                  <c:v>386.78845823782882</c:v>
                </c:pt>
                <c:pt idx="11">
                  <c:v>396.97902816543296</c:v>
                </c:pt>
                <c:pt idx="12">
                  <c:v>411.12227385730989</c:v>
                </c:pt>
                <c:pt idx="13">
                  <c:v>427.04877399035485</c:v>
                </c:pt>
                <c:pt idx="14">
                  <c:v>440.05688325548107</c:v>
                </c:pt>
                <c:pt idx="15">
                  <c:v>446.70875078876458</c:v>
                </c:pt>
                <c:pt idx="16">
                  <c:v>444.03602448112889</c:v>
                </c:pt>
                <c:pt idx="17">
                  <c:v>432.63774095980102</c:v>
                </c:pt>
                <c:pt idx="18">
                  <c:v>419.42917814907645</c:v>
                </c:pt>
                <c:pt idx="19">
                  <c:v>403.38312208064775</c:v>
                </c:pt>
                <c:pt idx="20">
                  <c:v>384.85892712760307</c:v>
                </c:pt>
                <c:pt idx="21">
                  <c:v>366.4514231010574</c:v>
                </c:pt>
                <c:pt idx="22">
                  <c:v>348.92414512213139</c:v>
                </c:pt>
                <c:pt idx="23">
                  <c:v>334.23490549772976</c:v>
                </c:pt>
                <c:pt idx="24">
                  <c:v>326.30678574886559</c:v>
                </c:pt>
                <c:pt idx="25">
                  <c:v>328.59953183169193</c:v>
                </c:pt>
                <c:pt idx="26">
                  <c:v>343.3844611182958</c:v>
                </c:pt>
                <c:pt idx="27">
                  <c:v>372.73577964352916</c:v>
                </c:pt>
                <c:pt idx="28">
                  <c:v>412.77039032151333</c:v>
                </c:pt>
                <c:pt idx="29">
                  <c:v>458.01934624767637</c:v>
                </c:pt>
                <c:pt idx="30">
                  <c:v>506.19842563212615</c:v>
                </c:pt>
                <c:pt idx="31">
                  <c:v>561.68713673020136</c:v>
                </c:pt>
                <c:pt idx="32">
                  <c:v>635.21413940986554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Bergeend'!$E$115:$AK$115</c:f>
              <c:numCache>
                <c:formatCode>0</c:formatCode>
                <c:ptCount val="33"/>
                <c:pt idx="1">
                  <c:v>395.82371435643211</c:v>
                </c:pt>
                <c:pt idx="2">
                  <c:v>395.82371435643211</c:v>
                </c:pt>
                <c:pt idx="3">
                  <c:v>395.82371435643211</c:v>
                </c:pt>
                <c:pt idx="4">
                  <c:v>395.82371435643211</c:v>
                </c:pt>
                <c:pt idx="5">
                  <c:v>395.82371435643211</c:v>
                </c:pt>
                <c:pt idx="6">
                  <c:v>395.82371435643211</c:v>
                </c:pt>
                <c:pt idx="7">
                  <c:v>395.82371435643211</c:v>
                </c:pt>
                <c:pt idx="8">
                  <c:v>395.82371435643211</c:v>
                </c:pt>
                <c:pt idx="9">
                  <c:v>395.82371435643211</c:v>
                </c:pt>
                <c:pt idx="10">
                  <c:v>395.82371435643211</c:v>
                </c:pt>
                <c:pt idx="11">
                  <c:v>395.82371435643211</c:v>
                </c:pt>
                <c:pt idx="12">
                  <c:v>395.82371435643211</c:v>
                </c:pt>
                <c:pt idx="13">
                  <c:v>395.82371435643211</c:v>
                </c:pt>
                <c:pt idx="14">
                  <c:v>395.82371435643211</c:v>
                </c:pt>
                <c:pt idx="15">
                  <c:v>395.82371435643211</c:v>
                </c:pt>
                <c:pt idx="16">
                  <c:v>395.82371435643211</c:v>
                </c:pt>
                <c:pt idx="17">
                  <c:v>395.82371435643211</c:v>
                </c:pt>
                <c:pt idx="18">
                  <c:v>395.82371435643211</c:v>
                </c:pt>
                <c:pt idx="19">
                  <c:v>395.82371435643211</c:v>
                </c:pt>
                <c:pt idx="20">
                  <c:v>395.82371435643211</c:v>
                </c:pt>
                <c:pt idx="21">
                  <c:v>395.82371435643211</c:v>
                </c:pt>
                <c:pt idx="22">
                  <c:v>395.82371435643211</c:v>
                </c:pt>
                <c:pt idx="23">
                  <c:v>395.82371435643211</c:v>
                </c:pt>
                <c:pt idx="24">
                  <c:v>395.82371435643211</c:v>
                </c:pt>
                <c:pt idx="25">
                  <c:v>395.82371435643211</c:v>
                </c:pt>
                <c:pt idx="26">
                  <c:v>395.82371435643211</c:v>
                </c:pt>
                <c:pt idx="27">
                  <c:v>395.82371435643211</c:v>
                </c:pt>
                <c:pt idx="28">
                  <c:v>395.82371435643211</c:v>
                </c:pt>
                <c:pt idx="29">
                  <c:v>395.82371435643211</c:v>
                </c:pt>
                <c:pt idx="30">
                  <c:v>395.82371435643211</c:v>
                </c:pt>
                <c:pt idx="31">
                  <c:v>395.82371435643211</c:v>
                </c:pt>
                <c:pt idx="32">
                  <c:v>395.82371435643211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Bergeend'!$E$116:$AL$116</c:f>
              <c:numCache>
                <c:formatCode>0</c:formatCode>
                <c:ptCount val="34"/>
                <c:pt idx="28">
                  <c:v>470.49166666666667</c:v>
                </c:pt>
                <c:pt idx="29">
                  <c:v>470.49166666666667</c:v>
                </c:pt>
                <c:pt idx="30">
                  <c:v>470.49166666666667</c:v>
                </c:pt>
                <c:pt idx="31">
                  <c:v>470.49166666666667</c:v>
                </c:pt>
                <c:pt idx="32">
                  <c:v>470.49166666666667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55360"/>
        <c:axId val="209465728"/>
      </c:lineChart>
      <c:catAx>
        <c:axId val="20945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465728"/>
        <c:crosses val="autoZero"/>
        <c:auto val="0"/>
        <c:lblAlgn val="ctr"/>
        <c:lblOffset val="100"/>
        <c:noMultiLvlLbl val="0"/>
      </c:catAx>
      <c:valAx>
        <c:axId val="2094657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4553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Bergeend'!$E$117:$AL$117</c:f>
              <c:numCache>
                <c:formatCode>0</c:formatCode>
                <c:ptCount val="34"/>
                <c:pt idx="1">
                  <c:v>1407.4958333333334</c:v>
                </c:pt>
                <c:pt idx="2">
                  <c:v>1710.2208333333335</c:v>
                </c:pt>
                <c:pt idx="3">
                  <c:v>2219.8875000000003</c:v>
                </c:pt>
                <c:pt idx="4">
                  <c:v>1644.9858333333334</c:v>
                </c:pt>
                <c:pt idx="5">
                  <c:v>1608.1049999999998</c:v>
                </c:pt>
                <c:pt idx="6">
                  <c:v>1663.6333333333332</c:v>
                </c:pt>
                <c:pt idx="7">
                  <c:v>1942.6666666666667</c:v>
                </c:pt>
                <c:pt idx="8">
                  <c:v>1597.8333333333333</c:v>
                </c:pt>
                <c:pt idx="9">
                  <c:v>2704.4166666666665</c:v>
                </c:pt>
                <c:pt idx="10">
                  <c:v>1602.75</c:v>
                </c:pt>
                <c:pt idx="11">
                  <c:v>1823.75</c:v>
                </c:pt>
                <c:pt idx="12">
                  <c:v>2246.0833333333335</c:v>
                </c:pt>
                <c:pt idx="13">
                  <c:v>2560.6666666666665</c:v>
                </c:pt>
                <c:pt idx="14">
                  <c:v>2707.75</c:v>
                </c:pt>
                <c:pt idx="15">
                  <c:v>3284.5833333333335</c:v>
                </c:pt>
                <c:pt idx="16">
                  <c:v>3555.25</c:v>
                </c:pt>
                <c:pt idx="17">
                  <c:v>2446.5833333333335</c:v>
                </c:pt>
                <c:pt idx="18">
                  <c:v>2519.75</c:v>
                </c:pt>
                <c:pt idx="19">
                  <c:v>2385.25</c:v>
                </c:pt>
                <c:pt idx="20">
                  <c:v>2119</c:v>
                </c:pt>
                <c:pt idx="21">
                  <c:v>2561.5</c:v>
                </c:pt>
                <c:pt idx="22">
                  <c:v>2188.8333333333335</c:v>
                </c:pt>
                <c:pt idx="23">
                  <c:v>1750.8333333333333</c:v>
                </c:pt>
                <c:pt idx="24">
                  <c:v>1860.0033333333333</c:v>
                </c:pt>
                <c:pt idx="25">
                  <c:v>1802.8333333333333</c:v>
                </c:pt>
                <c:pt idx="26">
                  <c:v>1460.2974999999999</c:v>
                </c:pt>
                <c:pt idx="27">
                  <c:v>1819.5183333333334</c:v>
                </c:pt>
                <c:pt idx="28">
                  <c:v>2439.6574999999998</c:v>
                </c:pt>
                <c:pt idx="29">
                  <c:v>2383.124166666667</c:v>
                </c:pt>
                <c:pt idx="30">
                  <c:v>2785.2574999999997</c:v>
                </c:pt>
                <c:pt idx="31">
                  <c:v>3150.5966666666668</c:v>
                </c:pt>
                <c:pt idx="32">
                  <c:v>2093.7566666666667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Bergeend'!$E$118:$AL$118</c:f>
              <c:numCache>
                <c:formatCode>0</c:formatCode>
                <c:ptCount val="34"/>
                <c:pt idx="1">
                  <c:v>1554.7029086660539</c:v>
                </c:pt>
                <c:pt idx="2">
                  <c:v>1677.4728325986559</c:v>
                </c:pt>
                <c:pt idx="3">
                  <c:v>1761.7202916378565</c:v>
                </c:pt>
                <c:pt idx="4">
                  <c:v>1758.2002056472684</c:v>
                </c:pt>
                <c:pt idx="5">
                  <c:v>1744.1900526680749</c:v>
                </c:pt>
                <c:pt idx="6">
                  <c:v>1756.4428009570811</c:v>
                </c:pt>
                <c:pt idx="7">
                  <c:v>1800.9094717509527</c:v>
                </c:pt>
                <c:pt idx="8">
                  <c:v>1852.0498950893841</c:v>
                </c:pt>
                <c:pt idx="9">
                  <c:v>1923.7852984814288</c:v>
                </c:pt>
                <c:pt idx="10">
                  <c:v>1950.908881390121</c:v>
                </c:pt>
                <c:pt idx="11">
                  <c:v>2050.9383912600815</c:v>
                </c:pt>
                <c:pt idx="12">
                  <c:v>2253.0865713066105</c:v>
                </c:pt>
                <c:pt idx="13">
                  <c:v>2512.5669132435623</c:v>
                </c:pt>
                <c:pt idx="14">
                  <c:v>2771.2763806347007</c:v>
                </c:pt>
                <c:pt idx="15">
                  <c:v>2957.3981952424474</c:v>
                </c:pt>
                <c:pt idx="16">
                  <c:v>2963.3190772079338</c:v>
                </c:pt>
                <c:pt idx="17">
                  <c:v>2796.3311956080161</c:v>
                </c:pt>
                <c:pt idx="18">
                  <c:v>2609.8849550859472</c:v>
                </c:pt>
                <c:pt idx="19">
                  <c:v>2448.0799698206129</c:v>
                </c:pt>
                <c:pt idx="20">
                  <c:v>2319.3851820342102</c:v>
                </c:pt>
                <c:pt idx="21">
                  <c:v>2208.4708179294489</c:v>
                </c:pt>
                <c:pt idx="22">
                  <c:v>2061.2191804376885</c:v>
                </c:pt>
                <c:pt idx="23">
                  <c:v>1906.5481642496372</c:v>
                </c:pt>
                <c:pt idx="24">
                  <c:v>1802.7113653526792</c:v>
                </c:pt>
                <c:pt idx="25">
                  <c:v>1752.9332593999063</c:v>
                </c:pt>
                <c:pt idx="26">
                  <c:v>1781.2071125357652</c:v>
                </c:pt>
                <c:pt idx="27">
                  <c:v>1935.3632092709747</c:v>
                </c:pt>
                <c:pt idx="28">
                  <c:v>2175.5897303355409</c:v>
                </c:pt>
                <c:pt idx="29">
                  <c:v>2406.81295711741</c:v>
                </c:pt>
                <c:pt idx="30">
                  <c:v>2578.7525039204256</c:v>
                </c:pt>
                <c:pt idx="31">
                  <c:v>2620.3457358534547</c:v>
                </c:pt>
                <c:pt idx="32">
                  <c:v>2525.1616250169104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Bergeend'!$E$119:$AL$119</c:f>
              <c:numCache>
                <c:formatCode>0</c:formatCode>
                <c:ptCount val="34"/>
                <c:pt idx="1">
                  <c:v>1270.3246190387367</c:v>
                </c:pt>
                <c:pt idx="2">
                  <c:v>1449.5897499816886</c:v>
                </c:pt>
                <c:pt idx="3">
                  <c:v>1537.6939806146895</c:v>
                </c:pt>
                <c:pt idx="4">
                  <c:v>1534.6214994920781</c:v>
                </c:pt>
                <c:pt idx="5">
                  <c:v>1522.392840684149</c:v>
                </c:pt>
                <c:pt idx="6">
                  <c:v>1536.1569719331644</c:v>
                </c:pt>
                <c:pt idx="7">
                  <c:v>1575.0470804154718</c:v>
                </c:pt>
                <c:pt idx="8">
                  <c:v>1619.7739865668721</c:v>
                </c:pt>
                <c:pt idx="9">
                  <c:v>1682.5130576538666</c:v>
                </c:pt>
                <c:pt idx="10">
                  <c:v>1706.2350737822542</c:v>
                </c:pt>
                <c:pt idx="11">
                  <c:v>1793.7198892816623</c:v>
                </c:pt>
                <c:pt idx="12">
                  <c:v>1970.5166791280026</c:v>
                </c:pt>
                <c:pt idx="13">
                  <c:v>2197.4556081459364</c:v>
                </c:pt>
                <c:pt idx="14">
                  <c:v>2423.7203379450457</c:v>
                </c:pt>
                <c:pt idx="15">
                  <c:v>2586.5006278069245</c:v>
                </c:pt>
                <c:pt idx="16">
                  <c:v>2591.6789723476281</c:v>
                </c:pt>
                <c:pt idx="17">
                  <c:v>2445.6330301911826</c:v>
                </c:pt>
                <c:pt idx="18">
                  <c:v>2282.5690006479376</c:v>
                </c:pt>
                <c:pt idx="19">
                  <c:v>2141.0559681315876</c:v>
                </c:pt>
                <c:pt idx="20">
                  <c:v>2028.5007853673651</c:v>
                </c:pt>
                <c:pt idx="21">
                  <c:v>1931.4961844995444</c:v>
                </c:pt>
                <c:pt idx="22">
                  <c:v>1802.7113653526792</c:v>
                </c:pt>
                <c:pt idx="23">
                  <c:v>1667.4376313125078</c:v>
                </c:pt>
                <c:pt idx="24">
                  <c:v>1576.622998657014</c:v>
                </c:pt>
                <c:pt idx="25">
                  <c:v>1533.0875617559468</c:v>
                </c:pt>
                <c:pt idx="26">
                  <c:v>1557.8155927966227</c:v>
                </c:pt>
                <c:pt idx="27">
                  <c:v>1692.6389833992673</c:v>
                </c:pt>
                <c:pt idx="28">
                  <c:v>1898.9368709942053</c:v>
                </c:pt>
                <c:pt idx="29">
                  <c:v>2100.7583609510284</c:v>
                </c:pt>
                <c:pt idx="30">
                  <c:v>2250.8345276114901</c:v>
                </c:pt>
                <c:pt idx="31">
                  <c:v>2264.3806324533907</c:v>
                </c:pt>
                <c:pt idx="32">
                  <c:v>2055.0445394887824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Bergeend'!$E$120:$AL$120</c:f>
              <c:numCache>
                <c:formatCode>0</c:formatCode>
                <c:ptCount val="34"/>
                <c:pt idx="1">
                  <c:v>1902.7387119765606</c:v>
                </c:pt>
                <c:pt idx="2">
                  <c:v>1941.1782671242752</c:v>
                </c:pt>
                <c:pt idx="3">
                  <c:v>2018.3831798659494</c:v>
                </c:pt>
                <c:pt idx="4">
                  <c:v>2014.350281082636</c:v>
                </c:pt>
                <c:pt idx="5">
                  <c:v>1998.29910248788</c:v>
                </c:pt>
                <c:pt idx="6">
                  <c:v>2008.316036132496</c:v>
                </c:pt>
                <c:pt idx="7">
                  <c:v>2059.1589082317109</c:v>
                </c:pt>
                <c:pt idx="8">
                  <c:v>2117.6325010704609</c:v>
                </c:pt>
                <c:pt idx="9">
                  <c:v>2199.6542462232369</c:v>
                </c:pt>
                <c:pt idx="10">
                  <c:v>2230.6671561640724</c:v>
                </c:pt>
                <c:pt idx="11">
                  <c:v>2345.0401795019584</c:v>
                </c:pt>
                <c:pt idx="12">
                  <c:v>2576.1749570713932</c:v>
                </c:pt>
                <c:pt idx="13">
                  <c:v>2872.8629168810417</c:v>
                </c:pt>
                <c:pt idx="14">
                  <c:v>3168.66946427016</c:v>
                </c:pt>
                <c:pt idx="15">
                  <c:v>3381.4798106718899</c:v>
                </c:pt>
                <c:pt idx="16">
                  <c:v>3388.2497045971904</c:v>
                </c:pt>
                <c:pt idx="17">
                  <c:v>3197.3169598081736</c:v>
                </c:pt>
                <c:pt idx="18">
                  <c:v>2984.1356671455019</c:v>
                </c:pt>
                <c:pt idx="19">
                  <c:v>2799.1290088104106</c:v>
                </c:pt>
                <c:pt idx="20">
                  <c:v>2651.9803125297458</c:v>
                </c:pt>
                <c:pt idx="21">
                  <c:v>2525.1616250169104</c:v>
                </c:pt>
                <c:pt idx="22">
                  <c:v>2356.7951600279148</c:v>
                </c:pt>
                <c:pt idx="23">
                  <c:v>2179.945430711356</c:v>
                </c:pt>
                <c:pt idx="24">
                  <c:v>2061.2191804376885</c:v>
                </c:pt>
                <c:pt idx="25">
                  <c:v>2004.3032515157781</c:v>
                </c:pt>
                <c:pt idx="26">
                  <c:v>2036.6313721750064</c:v>
                </c:pt>
                <c:pt idx="27">
                  <c:v>2212.8923462864905</c:v>
                </c:pt>
                <c:pt idx="28">
                  <c:v>2492.5459020941548</c:v>
                </c:pt>
                <c:pt idx="29">
                  <c:v>2757.4541663967207</c:v>
                </c:pt>
                <c:pt idx="30">
                  <c:v>2954.4421919618417</c:v>
                </c:pt>
                <c:pt idx="31">
                  <c:v>3032.2671965871159</c:v>
                </c:pt>
                <c:pt idx="32">
                  <c:v>3102.819500112535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Bergeend'!$E$121:$AK$121</c:f>
              <c:numCache>
                <c:formatCode>0</c:formatCode>
                <c:ptCount val="33"/>
                <c:pt idx="1">
                  <c:v>2900</c:v>
                </c:pt>
                <c:pt idx="2">
                  <c:v>2900</c:v>
                </c:pt>
                <c:pt idx="3">
                  <c:v>2900</c:v>
                </c:pt>
                <c:pt idx="4">
                  <c:v>2900</c:v>
                </c:pt>
                <c:pt idx="5">
                  <c:v>2900</c:v>
                </c:pt>
                <c:pt idx="6">
                  <c:v>2900</c:v>
                </c:pt>
                <c:pt idx="7">
                  <c:v>2900</c:v>
                </c:pt>
                <c:pt idx="8">
                  <c:v>2900</c:v>
                </c:pt>
                <c:pt idx="9">
                  <c:v>2900</c:v>
                </c:pt>
                <c:pt idx="10">
                  <c:v>2900</c:v>
                </c:pt>
                <c:pt idx="11">
                  <c:v>2900</c:v>
                </c:pt>
                <c:pt idx="12">
                  <c:v>2900</c:v>
                </c:pt>
                <c:pt idx="13">
                  <c:v>2900</c:v>
                </c:pt>
                <c:pt idx="14">
                  <c:v>2900</c:v>
                </c:pt>
                <c:pt idx="15">
                  <c:v>2900</c:v>
                </c:pt>
                <c:pt idx="16">
                  <c:v>2900</c:v>
                </c:pt>
                <c:pt idx="17">
                  <c:v>2900</c:v>
                </c:pt>
                <c:pt idx="18">
                  <c:v>2900</c:v>
                </c:pt>
                <c:pt idx="19">
                  <c:v>2900</c:v>
                </c:pt>
                <c:pt idx="20">
                  <c:v>2900</c:v>
                </c:pt>
                <c:pt idx="21">
                  <c:v>2900</c:v>
                </c:pt>
                <c:pt idx="22">
                  <c:v>2900</c:v>
                </c:pt>
                <c:pt idx="23">
                  <c:v>2900</c:v>
                </c:pt>
                <c:pt idx="24">
                  <c:v>2900</c:v>
                </c:pt>
                <c:pt idx="25">
                  <c:v>2900</c:v>
                </c:pt>
                <c:pt idx="26">
                  <c:v>2900</c:v>
                </c:pt>
                <c:pt idx="27">
                  <c:v>2900</c:v>
                </c:pt>
                <c:pt idx="28">
                  <c:v>2900</c:v>
                </c:pt>
                <c:pt idx="29">
                  <c:v>2900</c:v>
                </c:pt>
                <c:pt idx="30">
                  <c:v>2900</c:v>
                </c:pt>
                <c:pt idx="31">
                  <c:v>2900</c:v>
                </c:pt>
                <c:pt idx="32">
                  <c:v>2900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'Rotgans, Bergeend'!$E$62:$AL$62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'Rotgans, Bergeend'!$E$122:$AL$122</c:f>
              <c:numCache>
                <c:formatCode>0</c:formatCode>
                <c:ptCount val="34"/>
                <c:pt idx="28">
                  <c:v>2570.4785000000002</c:v>
                </c:pt>
                <c:pt idx="29">
                  <c:v>2570.4785000000002</c:v>
                </c:pt>
                <c:pt idx="30">
                  <c:v>2570.4785000000002</c:v>
                </c:pt>
                <c:pt idx="31">
                  <c:v>2570.4785000000002</c:v>
                </c:pt>
                <c:pt idx="32">
                  <c:v>2570.4785000000002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06688"/>
        <c:axId val="209508608"/>
      </c:lineChart>
      <c:catAx>
        <c:axId val="20950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508608"/>
        <c:crosses val="autoZero"/>
        <c:auto val="0"/>
        <c:lblAlgn val="ctr"/>
        <c:lblOffset val="100"/>
        <c:noMultiLvlLbl val="0"/>
      </c:catAx>
      <c:valAx>
        <c:axId val="2095086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50668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Bergeend'!$AO$99:$AZ$99</c:f>
              <c:numCache>
                <c:formatCode>0</c:formatCode>
                <c:ptCount val="12"/>
                <c:pt idx="0">
                  <c:v>114.2</c:v>
                </c:pt>
                <c:pt idx="1">
                  <c:v>68.400000000000006</c:v>
                </c:pt>
                <c:pt idx="2">
                  <c:v>328</c:v>
                </c:pt>
                <c:pt idx="3">
                  <c:v>371</c:v>
                </c:pt>
                <c:pt idx="4">
                  <c:v>1285.4000000000001</c:v>
                </c:pt>
                <c:pt idx="5">
                  <c:v>2775</c:v>
                </c:pt>
                <c:pt idx="6">
                  <c:v>3126.4</c:v>
                </c:pt>
                <c:pt idx="7">
                  <c:v>2165.4</c:v>
                </c:pt>
                <c:pt idx="8">
                  <c:v>1072.2</c:v>
                </c:pt>
                <c:pt idx="9">
                  <c:v>385</c:v>
                </c:pt>
                <c:pt idx="10">
                  <c:v>175</c:v>
                </c:pt>
                <c:pt idx="11">
                  <c:v>106.6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Bergeend'!$AO$100:$AZ$100</c:f>
              <c:numCache>
                <c:formatCode>0</c:formatCode>
                <c:ptCount val="12"/>
                <c:pt idx="0">
                  <c:v>212.43438000000003</c:v>
                </c:pt>
                <c:pt idx="1">
                  <c:v>0.28059999999999263</c:v>
                </c:pt>
                <c:pt idx="2">
                  <c:v>181.86457999999993</c:v>
                </c:pt>
                <c:pt idx="3">
                  <c:v>331.98859999999991</c:v>
                </c:pt>
                <c:pt idx="4">
                  <c:v>1.8118999999999232</c:v>
                </c:pt>
                <c:pt idx="5">
                  <c:v>2.6729399999999259</c:v>
                </c:pt>
                <c:pt idx="6">
                  <c:v>3.2428399999998874</c:v>
                </c:pt>
                <c:pt idx="7">
                  <c:v>3.2154599999998936</c:v>
                </c:pt>
                <c:pt idx="8">
                  <c:v>800.7378799999999</c:v>
                </c:pt>
                <c:pt idx="9">
                  <c:v>468.72788000000003</c:v>
                </c:pt>
                <c:pt idx="10">
                  <c:v>1.0106400000000235</c:v>
                </c:pt>
                <c:pt idx="11">
                  <c:v>283.77229999999997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556992"/>
        <c:axId val="2095585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Bergeend'!$AO$101:$AZ$101</c:f>
              <c:numCache>
                <c:formatCode>0</c:formatCode>
                <c:ptCount val="12"/>
                <c:pt idx="0">
                  <c:v>1188.6966666666667</c:v>
                </c:pt>
                <c:pt idx="1">
                  <c:v>1188.6966666666667</c:v>
                </c:pt>
                <c:pt idx="2">
                  <c:v>1188.6966666666667</c:v>
                </c:pt>
                <c:pt idx="3">
                  <c:v>1188.6966666666667</c:v>
                </c:pt>
                <c:pt idx="4">
                  <c:v>1188.6966666666667</c:v>
                </c:pt>
                <c:pt idx="5">
                  <c:v>1188.6966666666667</c:v>
                </c:pt>
                <c:pt idx="6">
                  <c:v>1188.6966666666667</c:v>
                </c:pt>
                <c:pt idx="7">
                  <c:v>1188.6966666666667</c:v>
                </c:pt>
                <c:pt idx="8">
                  <c:v>1188.6966666666667</c:v>
                </c:pt>
                <c:pt idx="9">
                  <c:v>1188.6966666666667</c:v>
                </c:pt>
                <c:pt idx="10">
                  <c:v>1188.6966666666667</c:v>
                </c:pt>
                <c:pt idx="11">
                  <c:v>1188.6966666666667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6992"/>
        <c:axId val="209558528"/>
      </c:lineChart>
      <c:catAx>
        <c:axId val="209556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558528"/>
        <c:crosses val="autoZero"/>
        <c:auto val="0"/>
        <c:lblAlgn val="ctr"/>
        <c:lblOffset val="100"/>
        <c:noMultiLvlLbl val="0"/>
      </c:catAx>
      <c:valAx>
        <c:axId val="2095585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955699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Bergeend'!$AO$102:$AZ$102</c:f>
              <c:numCache>
                <c:formatCode>0</c:formatCode>
                <c:ptCount val="12"/>
                <c:pt idx="0">
                  <c:v>83.4</c:v>
                </c:pt>
                <c:pt idx="1">
                  <c:v>56.8</c:v>
                </c:pt>
                <c:pt idx="2">
                  <c:v>122.8</c:v>
                </c:pt>
                <c:pt idx="3">
                  <c:v>278.2</c:v>
                </c:pt>
                <c:pt idx="4">
                  <c:v>682.4</c:v>
                </c:pt>
                <c:pt idx="5">
                  <c:v>810.8</c:v>
                </c:pt>
                <c:pt idx="6">
                  <c:v>1140.4000000000001</c:v>
                </c:pt>
                <c:pt idx="7">
                  <c:v>877.2</c:v>
                </c:pt>
                <c:pt idx="8">
                  <c:v>305.2</c:v>
                </c:pt>
                <c:pt idx="9">
                  <c:v>156.4</c:v>
                </c:pt>
                <c:pt idx="10">
                  <c:v>346.6</c:v>
                </c:pt>
                <c:pt idx="11">
                  <c:v>94.6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Bergeend'!$AO$103:$AZ$103</c:f>
              <c:numCache>
                <c:formatCode>0</c:formatCode>
                <c:ptCount val="12"/>
                <c:pt idx="0">
                  <c:v>66.100960000000015</c:v>
                </c:pt>
                <c:pt idx="1">
                  <c:v>0</c:v>
                </c:pt>
                <c:pt idx="2">
                  <c:v>54.543020000000027</c:v>
                </c:pt>
                <c:pt idx="3">
                  <c:v>99.566700000000026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243.74622000000005</c:v>
                </c:pt>
                <c:pt idx="9">
                  <c:v>140.57617999999999</c:v>
                </c:pt>
                <c:pt idx="10">
                  <c:v>0</c:v>
                </c:pt>
                <c:pt idx="11">
                  <c:v>86.56631999999999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113664"/>
        <c:axId val="21011520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Bergeend'!$AO$104:$AZ$104</c:f>
              <c:numCache>
                <c:formatCode>0</c:formatCode>
                <c:ptCount val="12"/>
                <c:pt idx="0">
                  <c:v>470.49161666666669</c:v>
                </c:pt>
                <c:pt idx="1">
                  <c:v>470.49161666666669</c:v>
                </c:pt>
                <c:pt idx="2">
                  <c:v>470.49161666666669</c:v>
                </c:pt>
                <c:pt idx="3">
                  <c:v>470.49161666666669</c:v>
                </c:pt>
                <c:pt idx="4">
                  <c:v>470.49161666666669</c:v>
                </c:pt>
                <c:pt idx="5">
                  <c:v>470.49161666666669</c:v>
                </c:pt>
                <c:pt idx="6">
                  <c:v>470.49161666666669</c:v>
                </c:pt>
                <c:pt idx="7">
                  <c:v>470.49161666666669</c:v>
                </c:pt>
                <c:pt idx="8">
                  <c:v>470.49161666666669</c:v>
                </c:pt>
                <c:pt idx="9">
                  <c:v>470.49161666666669</c:v>
                </c:pt>
                <c:pt idx="10">
                  <c:v>470.49161666666669</c:v>
                </c:pt>
                <c:pt idx="11">
                  <c:v>470.49161666666669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13664"/>
        <c:axId val="210115200"/>
      </c:lineChart>
      <c:catAx>
        <c:axId val="210113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115200"/>
        <c:crosses val="autoZero"/>
        <c:auto val="0"/>
        <c:lblAlgn val="ctr"/>
        <c:lblOffset val="100"/>
        <c:noMultiLvlLbl val="0"/>
      </c:catAx>
      <c:valAx>
        <c:axId val="2101152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11366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Bergeend'!$AO$105:$AZ$105</c:f>
              <c:numCache>
                <c:formatCode>0</c:formatCode>
                <c:ptCount val="12"/>
                <c:pt idx="0">
                  <c:v>707</c:v>
                </c:pt>
                <c:pt idx="1">
                  <c:v>377</c:v>
                </c:pt>
                <c:pt idx="2">
                  <c:v>751.8</c:v>
                </c:pt>
                <c:pt idx="3">
                  <c:v>1128</c:v>
                </c:pt>
                <c:pt idx="4">
                  <c:v>2896.2</c:v>
                </c:pt>
                <c:pt idx="5">
                  <c:v>4594.3999999999996</c:v>
                </c:pt>
                <c:pt idx="6">
                  <c:v>5309.6</c:v>
                </c:pt>
                <c:pt idx="7">
                  <c:v>4649.6000000000004</c:v>
                </c:pt>
                <c:pt idx="8">
                  <c:v>2059.6</c:v>
                </c:pt>
                <c:pt idx="9">
                  <c:v>1060.4000000000001</c:v>
                </c:pt>
                <c:pt idx="10">
                  <c:v>1440.4</c:v>
                </c:pt>
                <c:pt idx="11">
                  <c:v>703.8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Bergeend'!$AO$106:$AZ$106</c:f>
              <c:numCache>
                <c:formatCode>0</c:formatCode>
                <c:ptCount val="12"/>
                <c:pt idx="0">
                  <c:v>489.43441060000009</c:v>
                </c:pt>
                <c:pt idx="1">
                  <c:v>0.3068274000000315</c:v>
                </c:pt>
                <c:pt idx="2">
                  <c:v>410.56653240000014</c:v>
                </c:pt>
                <c:pt idx="3">
                  <c:v>723.20199619999994</c:v>
                </c:pt>
                <c:pt idx="4">
                  <c:v>1.8720199999997931</c:v>
                </c:pt>
                <c:pt idx="5">
                  <c:v>4.279420000000755</c:v>
                </c:pt>
                <c:pt idx="6">
                  <c:v>5.2714799999994284</c:v>
                </c:pt>
                <c:pt idx="7">
                  <c:v>3.4503399999994144</c:v>
                </c:pt>
                <c:pt idx="8">
                  <c:v>1826.3747000000003</c:v>
                </c:pt>
                <c:pt idx="9">
                  <c:v>1055.3288999999995</c:v>
                </c:pt>
                <c:pt idx="10">
                  <c:v>1.1051096000001053</c:v>
                </c:pt>
                <c:pt idx="11">
                  <c:v>646.74972100000014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162432"/>
        <c:axId val="21016396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'Rotgans, Bergeend'!$AO$62:$AZ$62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'Rotgans, Bergeend'!$AO$107:$AZ$107</c:f>
              <c:numCache>
                <c:formatCode>0</c:formatCode>
                <c:ptCount val="12"/>
                <c:pt idx="0">
                  <c:v>2570.4784547666673</c:v>
                </c:pt>
                <c:pt idx="1">
                  <c:v>2570.4784547666673</c:v>
                </c:pt>
                <c:pt idx="2">
                  <c:v>2570.4784547666673</c:v>
                </c:pt>
                <c:pt idx="3">
                  <c:v>2570.4784547666673</c:v>
                </c:pt>
                <c:pt idx="4">
                  <c:v>2570.4784547666673</c:v>
                </c:pt>
                <c:pt idx="5">
                  <c:v>2570.4784547666673</c:v>
                </c:pt>
                <c:pt idx="6">
                  <c:v>2570.4784547666673</c:v>
                </c:pt>
                <c:pt idx="7">
                  <c:v>2570.4784547666673</c:v>
                </c:pt>
                <c:pt idx="8">
                  <c:v>2570.4784547666673</c:v>
                </c:pt>
                <c:pt idx="9">
                  <c:v>2570.4784547666673</c:v>
                </c:pt>
                <c:pt idx="10">
                  <c:v>2570.4784547666673</c:v>
                </c:pt>
                <c:pt idx="11">
                  <c:v>2570.4784547666673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62432"/>
        <c:axId val="210163968"/>
      </c:lineChart>
      <c:catAx>
        <c:axId val="2101624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163968"/>
        <c:crosses val="autoZero"/>
        <c:auto val="0"/>
        <c:lblAlgn val="ctr"/>
        <c:lblOffset val="100"/>
        <c:noMultiLvlLbl val="0"/>
      </c:catAx>
      <c:valAx>
        <c:axId val="2101639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1624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Kluut'!$E$63:$AL$63</c:f>
              <c:numCache>
                <c:formatCode>0</c:formatCode>
                <c:ptCount val="34"/>
                <c:pt idx="1">
                  <c:v>12388.124166666666</c:v>
                </c:pt>
                <c:pt idx="2">
                  <c:v>12452.762499999999</c:v>
                </c:pt>
                <c:pt idx="3">
                  <c:v>12970.330833333333</c:v>
                </c:pt>
                <c:pt idx="4">
                  <c:v>10625.174166666666</c:v>
                </c:pt>
                <c:pt idx="5">
                  <c:v>7509.6500000000005</c:v>
                </c:pt>
                <c:pt idx="6">
                  <c:v>5667.0358333333324</c:v>
                </c:pt>
                <c:pt idx="7">
                  <c:v>6157.75</c:v>
                </c:pt>
                <c:pt idx="8">
                  <c:v>6809.333333333333</c:v>
                </c:pt>
                <c:pt idx="9">
                  <c:v>8807.25</c:v>
                </c:pt>
                <c:pt idx="10">
                  <c:v>6476.75</c:v>
                </c:pt>
                <c:pt idx="11">
                  <c:v>5311.0191666666669</c:v>
                </c:pt>
                <c:pt idx="12">
                  <c:v>5019.083333333333</c:v>
                </c:pt>
                <c:pt idx="13">
                  <c:v>4885.5</c:v>
                </c:pt>
                <c:pt idx="14">
                  <c:v>6240.333333333333</c:v>
                </c:pt>
                <c:pt idx="15">
                  <c:v>6991.166666666667</c:v>
                </c:pt>
                <c:pt idx="16">
                  <c:v>5196.083333333333</c:v>
                </c:pt>
                <c:pt idx="17">
                  <c:v>4311.75</c:v>
                </c:pt>
                <c:pt idx="18">
                  <c:v>4269.166666666667</c:v>
                </c:pt>
                <c:pt idx="19">
                  <c:v>6018.583333333333</c:v>
                </c:pt>
                <c:pt idx="20">
                  <c:v>5487</c:v>
                </c:pt>
                <c:pt idx="21">
                  <c:v>5182.25</c:v>
                </c:pt>
                <c:pt idx="22">
                  <c:v>5489</c:v>
                </c:pt>
                <c:pt idx="23">
                  <c:v>6100.75</c:v>
                </c:pt>
                <c:pt idx="24">
                  <c:v>5598.4466666666667</c:v>
                </c:pt>
                <c:pt idx="25">
                  <c:v>4719.75</c:v>
                </c:pt>
                <c:pt idx="26">
                  <c:v>4822.9933333333329</c:v>
                </c:pt>
                <c:pt idx="27">
                  <c:v>4532.66</c:v>
                </c:pt>
                <c:pt idx="28">
                  <c:v>4154.9991666666665</c:v>
                </c:pt>
                <c:pt idx="29">
                  <c:v>3587.1016666666669</c:v>
                </c:pt>
                <c:pt idx="30">
                  <c:v>4373.4949999999999</c:v>
                </c:pt>
                <c:pt idx="31">
                  <c:v>4402.163333333333</c:v>
                </c:pt>
                <c:pt idx="32">
                  <c:v>3698.7158333333332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Kluut'!$E$64:$AL$64</c:f>
              <c:numCache>
                <c:formatCode>0</c:formatCode>
                <c:ptCount val="34"/>
                <c:pt idx="1">
                  <c:v>12798.545863969181</c:v>
                </c:pt>
                <c:pt idx="2">
                  <c:v>11557.45705268295</c:v>
                </c:pt>
                <c:pt idx="3">
                  <c:v>10436.717179845886</c:v>
                </c:pt>
                <c:pt idx="4">
                  <c:v>9415.2359264513743</c:v>
                </c:pt>
                <c:pt idx="5">
                  <c:v>8536.3055520436592</c:v>
                </c:pt>
                <c:pt idx="6">
                  <c:v>7809.3942527639556</c:v>
                </c:pt>
                <c:pt idx="7">
                  <c:v>7245.1086287972494</c:v>
                </c:pt>
                <c:pt idx="8">
                  <c:v>6809.5486033895568</c:v>
                </c:pt>
                <c:pt idx="9">
                  <c:v>6458.0354878157732</c:v>
                </c:pt>
                <c:pt idx="10">
                  <c:v>6155.3679160650354</c:v>
                </c:pt>
                <c:pt idx="11">
                  <c:v>5902.1928555018967</c:v>
                </c:pt>
                <c:pt idx="12">
                  <c:v>5710.5964687089499</c:v>
                </c:pt>
                <c:pt idx="13">
                  <c:v>5575.1717504036787</c:v>
                </c:pt>
                <c:pt idx="14">
                  <c:v>5475.7149553706704</c:v>
                </c:pt>
                <c:pt idx="15">
                  <c:v>5399.5879120364707</c:v>
                </c:pt>
                <c:pt idx="16">
                  <c:v>5335.1790829705196</c:v>
                </c:pt>
                <c:pt idx="17">
                  <c:v>5287.3771525731663</c:v>
                </c:pt>
                <c:pt idx="18">
                  <c:v>5271.5385409118944</c:v>
                </c:pt>
                <c:pt idx="19">
                  <c:v>5276.8127994758979</c:v>
                </c:pt>
                <c:pt idx="20">
                  <c:v>5287.3771525731663</c:v>
                </c:pt>
                <c:pt idx="21">
                  <c:v>5276.8127994758979</c:v>
                </c:pt>
                <c:pt idx="22">
                  <c:v>5245.2462171257912</c:v>
                </c:pt>
                <c:pt idx="23">
                  <c:v>5177.498248877966</c:v>
                </c:pt>
                <c:pt idx="24">
                  <c:v>5069.9027425735158</c:v>
                </c:pt>
                <c:pt idx="25">
                  <c:v>4924.9846154190136</c:v>
                </c:pt>
                <c:pt idx="26">
                  <c:v>4765.1098156806229</c:v>
                </c:pt>
                <c:pt idx="27">
                  <c:v>4592.0195847002187</c:v>
                </c:pt>
                <c:pt idx="28">
                  <c:v>4425.2166598423555</c:v>
                </c:pt>
                <c:pt idx="29">
                  <c:v>4268.7393508345203</c:v>
                </c:pt>
                <c:pt idx="30">
                  <c:v>4126.0390315335126</c:v>
                </c:pt>
                <c:pt idx="31">
                  <c:v>3988.1089691944785</c:v>
                </c:pt>
                <c:pt idx="32">
                  <c:v>3854.7897013047004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Kluut'!$E$65:$AL$65</c:f>
              <c:numCache>
                <c:formatCode>0</c:formatCode>
                <c:ptCount val="34"/>
                <c:pt idx="1">
                  <c:v>10906.18904442961</c:v>
                </c:pt>
                <c:pt idx="2">
                  <c:v>10168.857629903783</c:v>
                </c:pt>
                <c:pt idx="3">
                  <c:v>9368.2768257356529</c:v>
                </c:pt>
                <c:pt idx="4">
                  <c:v>8536.3055520436446</c:v>
                </c:pt>
                <c:pt idx="5">
                  <c:v>7770.4443208090224</c:v>
                </c:pt>
                <c:pt idx="6">
                  <c:v>7108.749495396668</c:v>
                </c:pt>
                <c:pt idx="7">
                  <c:v>6595.090018919499</c:v>
                </c:pt>
                <c:pt idx="8">
                  <c:v>6198.6072358697265</c:v>
                </c:pt>
                <c:pt idx="9">
                  <c:v>5878.6309060613639</c:v>
                </c:pt>
                <c:pt idx="10">
                  <c:v>5614.3354490166757</c:v>
                </c:pt>
                <c:pt idx="11">
                  <c:v>5383.4131725406469</c:v>
                </c:pt>
                <c:pt idx="12">
                  <c:v>5208.6571215125678</c:v>
                </c:pt>
                <c:pt idx="13">
                  <c:v>5085.1355385706365</c:v>
                </c:pt>
                <c:pt idx="14">
                  <c:v>4994.42048366378</c:v>
                </c:pt>
                <c:pt idx="15">
                  <c:v>4924.9846154190136</c:v>
                </c:pt>
                <c:pt idx="16">
                  <c:v>4866.2369907517905</c:v>
                </c:pt>
                <c:pt idx="17">
                  <c:v>4822.636603878168</c:v>
                </c:pt>
                <c:pt idx="18">
                  <c:v>4808.1901246202779</c:v>
                </c:pt>
                <c:pt idx="19">
                  <c:v>4813.0008030165372</c:v>
                </c:pt>
                <c:pt idx="20">
                  <c:v>4822.636603878168</c:v>
                </c:pt>
                <c:pt idx="21">
                  <c:v>4813.0008030165372</c:v>
                </c:pt>
                <c:pt idx="22">
                  <c:v>4784.2087607014655</c:v>
                </c:pt>
                <c:pt idx="23">
                  <c:v>4722.4154899914074</c:v>
                </c:pt>
                <c:pt idx="24">
                  <c:v>4615.0375963653823</c:v>
                </c:pt>
                <c:pt idx="25">
                  <c:v>4483.1211232804235</c:v>
                </c:pt>
                <c:pt idx="26">
                  <c:v>4337.5898489618721</c:v>
                </c:pt>
                <c:pt idx="27">
                  <c:v>4180.028795388137</c:v>
                </c:pt>
                <c:pt idx="28">
                  <c:v>4028.1909681986822</c:v>
                </c:pt>
                <c:pt idx="29">
                  <c:v>3870.240073587318</c:v>
                </c:pt>
                <c:pt idx="30">
                  <c:v>3703.6379676199535</c:v>
                </c:pt>
                <c:pt idx="31">
                  <c:v>3508.9411407244193</c:v>
                </c:pt>
                <c:pt idx="32">
                  <c:v>3278.2595335938968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Kluut'!$E$66:$AL$66</c:f>
              <c:numCache>
                <c:formatCode>0</c:formatCode>
                <c:ptCount val="34"/>
                <c:pt idx="1">
                  <c:v>15019.247163494358</c:v>
                </c:pt>
                <c:pt idx="2">
                  <c:v>13135.673896186017</c:v>
                </c:pt>
                <c:pt idx="3">
                  <c:v>11627.01074742231</c:v>
                </c:pt>
                <c:pt idx="4">
                  <c:v>10384.663420124591</c:v>
                </c:pt>
                <c:pt idx="5">
                  <c:v>9377.6498716365968</c:v>
                </c:pt>
                <c:pt idx="6">
                  <c:v>8579.094379395563</c:v>
                </c:pt>
                <c:pt idx="7">
                  <c:v>7959.192907705984</c:v>
                </c:pt>
                <c:pt idx="8">
                  <c:v>7480.7041968624326</c:v>
                </c:pt>
                <c:pt idx="9">
                  <c:v>7094.5460379311417</c:v>
                </c:pt>
                <c:pt idx="10">
                  <c:v>6748.5368805404551</c:v>
                </c:pt>
                <c:pt idx="11">
                  <c:v>6470.9646503108488</c:v>
                </c:pt>
                <c:pt idx="12">
                  <c:v>6260.9051117932722</c:v>
                </c:pt>
                <c:pt idx="13">
                  <c:v>6112.4302146031696</c:v>
                </c:pt>
                <c:pt idx="14">
                  <c:v>6003.3892832120773</c:v>
                </c:pt>
                <c:pt idx="15">
                  <c:v>5919.9262708914384</c:v>
                </c:pt>
                <c:pt idx="16">
                  <c:v>5849.3106964721128</c:v>
                </c:pt>
                <c:pt idx="17">
                  <c:v>5796.902341556899</c:v>
                </c:pt>
                <c:pt idx="18">
                  <c:v>5779.5374449008823</c:v>
                </c:pt>
                <c:pt idx="19">
                  <c:v>5785.3199564530141</c:v>
                </c:pt>
                <c:pt idx="20">
                  <c:v>5796.902341556899</c:v>
                </c:pt>
                <c:pt idx="21">
                  <c:v>5785.3199564530141</c:v>
                </c:pt>
                <c:pt idx="22">
                  <c:v>5750.7114660110392</c:v>
                </c:pt>
                <c:pt idx="23">
                  <c:v>5676.4349768566753</c:v>
                </c:pt>
                <c:pt idx="24">
                  <c:v>5569.5992820184993</c:v>
                </c:pt>
                <c:pt idx="25">
                  <c:v>5410.3980610728577</c:v>
                </c:pt>
                <c:pt idx="26">
                  <c:v>5234.7660416936933</c:v>
                </c:pt>
                <c:pt idx="27">
                  <c:v>5044.6160815271151</c:v>
                </c:pt>
                <c:pt idx="28">
                  <c:v>4861.37310277702</c:v>
                </c:pt>
                <c:pt idx="29">
                  <c:v>4708.2692235308214</c:v>
                </c:pt>
                <c:pt idx="30">
                  <c:v>4596.6139844352592</c:v>
                </c:pt>
                <c:pt idx="31">
                  <c:v>4532.7086034379545</c:v>
                </c:pt>
                <c:pt idx="32">
                  <c:v>4532.7086034379627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Kluut'!$E$67:$AK$67</c:f>
              <c:numCache>
                <c:formatCode>0</c:formatCode>
                <c:ptCount val="33"/>
                <c:pt idx="1">
                  <c:v>4798.3760574418893</c:v>
                </c:pt>
                <c:pt idx="2">
                  <c:v>4798.3760574418893</c:v>
                </c:pt>
                <c:pt idx="3">
                  <c:v>4798.3760574418893</c:v>
                </c:pt>
                <c:pt idx="4">
                  <c:v>4798.3760574418893</c:v>
                </c:pt>
                <c:pt idx="5">
                  <c:v>4798.3760574418893</c:v>
                </c:pt>
                <c:pt idx="6">
                  <c:v>4798.3760574418893</c:v>
                </c:pt>
                <c:pt idx="7">
                  <c:v>4798.3760574418893</c:v>
                </c:pt>
                <c:pt idx="8">
                  <c:v>4798.3760574418893</c:v>
                </c:pt>
                <c:pt idx="9">
                  <c:v>4798.3760574418893</c:v>
                </c:pt>
                <c:pt idx="10">
                  <c:v>4798.3760574418893</c:v>
                </c:pt>
                <c:pt idx="11">
                  <c:v>4798.3760574418893</c:v>
                </c:pt>
                <c:pt idx="12">
                  <c:v>4798.3760574418893</c:v>
                </c:pt>
                <c:pt idx="13">
                  <c:v>4798.3760574418893</c:v>
                </c:pt>
                <c:pt idx="14">
                  <c:v>4798.3760574418893</c:v>
                </c:pt>
                <c:pt idx="15">
                  <c:v>4798.3760574418893</c:v>
                </c:pt>
                <c:pt idx="16">
                  <c:v>4798.3760574418893</c:v>
                </c:pt>
                <c:pt idx="17">
                  <c:v>4798.3760574418893</c:v>
                </c:pt>
                <c:pt idx="18">
                  <c:v>4798.3760574418893</c:v>
                </c:pt>
                <c:pt idx="19">
                  <c:v>4798.3760574418893</c:v>
                </c:pt>
                <c:pt idx="20">
                  <c:v>4798.3760574418893</c:v>
                </c:pt>
                <c:pt idx="21">
                  <c:v>4798.3760574418893</c:v>
                </c:pt>
                <c:pt idx="22">
                  <c:v>4798.3760574418893</c:v>
                </c:pt>
                <c:pt idx="23">
                  <c:v>4798.3760574418893</c:v>
                </c:pt>
                <c:pt idx="24">
                  <c:v>4798.3760574418893</c:v>
                </c:pt>
                <c:pt idx="25">
                  <c:v>4798.3760574418893</c:v>
                </c:pt>
                <c:pt idx="26">
                  <c:v>4798.3760574418893</c:v>
                </c:pt>
                <c:pt idx="27">
                  <c:v>4798.3760574418893</c:v>
                </c:pt>
                <c:pt idx="28">
                  <c:v>4798.3760574418893</c:v>
                </c:pt>
                <c:pt idx="29">
                  <c:v>4798.3760574418893</c:v>
                </c:pt>
                <c:pt idx="30">
                  <c:v>4798.3760574418893</c:v>
                </c:pt>
                <c:pt idx="31">
                  <c:v>4798.3760574418893</c:v>
                </c:pt>
                <c:pt idx="32">
                  <c:v>4798.3760574418893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Kluut'!$E$68:$AL$68</c:f>
              <c:numCache>
                <c:formatCode>0</c:formatCode>
                <c:ptCount val="34"/>
                <c:pt idx="28">
                  <c:v>4043.2949999999996</c:v>
                </c:pt>
                <c:pt idx="29">
                  <c:v>4043.2949999999996</c:v>
                </c:pt>
                <c:pt idx="30">
                  <c:v>4043.2949999999996</c:v>
                </c:pt>
                <c:pt idx="31">
                  <c:v>4043.2949999999996</c:v>
                </c:pt>
                <c:pt idx="32">
                  <c:v>4043.2949999999996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88480"/>
        <c:axId val="210390400"/>
      </c:lineChart>
      <c:catAx>
        <c:axId val="21038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390400"/>
        <c:crosses val="autoZero"/>
        <c:auto val="0"/>
        <c:lblAlgn val="ctr"/>
        <c:lblOffset val="100"/>
        <c:noMultiLvlLbl val="0"/>
      </c:catAx>
      <c:valAx>
        <c:axId val="2103904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38848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Kluut'!$E$69:$AL$69</c:f>
              <c:numCache>
                <c:formatCode>0</c:formatCode>
                <c:ptCount val="34"/>
                <c:pt idx="1">
                  <c:v>15684.644166666667</c:v>
                </c:pt>
                <c:pt idx="2">
                  <c:v>15001.854166666666</c:v>
                </c:pt>
                <c:pt idx="3">
                  <c:v>15854.829166666668</c:v>
                </c:pt>
                <c:pt idx="4">
                  <c:v>18144.285833333332</c:v>
                </c:pt>
                <c:pt idx="5">
                  <c:v>15996.665000000001</c:v>
                </c:pt>
                <c:pt idx="6">
                  <c:v>13154.1975</c:v>
                </c:pt>
                <c:pt idx="7">
                  <c:v>16628.225000000002</c:v>
                </c:pt>
                <c:pt idx="8">
                  <c:v>15339.166666666666</c:v>
                </c:pt>
                <c:pt idx="9">
                  <c:v>17717.583333333332</c:v>
                </c:pt>
                <c:pt idx="10">
                  <c:v>10946.833333333334</c:v>
                </c:pt>
                <c:pt idx="11">
                  <c:v>7922.9233333333332</c:v>
                </c:pt>
                <c:pt idx="12">
                  <c:v>8195.4166666666661</c:v>
                </c:pt>
                <c:pt idx="13">
                  <c:v>7843</c:v>
                </c:pt>
                <c:pt idx="14">
                  <c:v>7582.583333333333</c:v>
                </c:pt>
                <c:pt idx="15">
                  <c:v>8025.166666666667</c:v>
                </c:pt>
                <c:pt idx="16">
                  <c:v>8238.3333333333339</c:v>
                </c:pt>
                <c:pt idx="17">
                  <c:v>7084.833333333333</c:v>
                </c:pt>
                <c:pt idx="18">
                  <c:v>6477.25</c:v>
                </c:pt>
                <c:pt idx="19">
                  <c:v>8039.083333333333</c:v>
                </c:pt>
                <c:pt idx="20">
                  <c:v>8495.0833333333339</c:v>
                </c:pt>
                <c:pt idx="21">
                  <c:v>6899.75</c:v>
                </c:pt>
                <c:pt idx="22">
                  <c:v>7882.5</c:v>
                </c:pt>
                <c:pt idx="23">
                  <c:v>8204.0833333333339</c:v>
                </c:pt>
                <c:pt idx="24">
                  <c:v>7944.1783333333333</c:v>
                </c:pt>
                <c:pt idx="25">
                  <c:v>6520.666666666667</c:v>
                </c:pt>
                <c:pt idx="26">
                  <c:v>7249.5008333333326</c:v>
                </c:pt>
                <c:pt idx="27">
                  <c:v>5824.8</c:v>
                </c:pt>
                <c:pt idx="28">
                  <c:v>5927.2041666666664</c:v>
                </c:pt>
                <c:pt idx="29">
                  <c:v>5539.6049999999996</c:v>
                </c:pt>
                <c:pt idx="30">
                  <c:v>7698.376666666667</c:v>
                </c:pt>
                <c:pt idx="31">
                  <c:v>5897.1658333333335</c:v>
                </c:pt>
                <c:pt idx="32">
                  <c:v>7051.9016666666676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Kluut'!$E$70:$AL$70</c:f>
              <c:numCache>
                <c:formatCode>0</c:formatCode>
                <c:ptCount val="34"/>
                <c:pt idx="1">
                  <c:v>15600.964350646116</c:v>
                </c:pt>
                <c:pt idx="2">
                  <c:v>15852.588740746505</c:v>
                </c:pt>
                <c:pt idx="3">
                  <c:v>16124.387913172939</c:v>
                </c:pt>
                <c:pt idx="4">
                  <c:v>16286.441543344188</c:v>
                </c:pt>
                <c:pt idx="5">
                  <c:v>16140.520449343143</c:v>
                </c:pt>
                <c:pt idx="6">
                  <c:v>15820.915080816152</c:v>
                </c:pt>
                <c:pt idx="7">
                  <c:v>15445.731332503368</c:v>
                </c:pt>
                <c:pt idx="8">
                  <c:v>14604.538918925098</c:v>
                </c:pt>
                <c:pt idx="9">
                  <c:v>13201.517153303021</c:v>
                </c:pt>
                <c:pt idx="10">
                  <c:v>11374.007913187597</c:v>
                </c:pt>
                <c:pt idx="11">
                  <c:v>9760.3624239010769</c:v>
                </c:pt>
                <c:pt idx="12">
                  <c:v>8691.3517818228502</c:v>
                </c:pt>
                <c:pt idx="13">
                  <c:v>8063.3389816000781</c:v>
                </c:pt>
                <c:pt idx="14">
                  <c:v>7731.6886524501433</c:v>
                </c:pt>
                <c:pt idx="15">
                  <c:v>7578.589309441958</c:v>
                </c:pt>
                <c:pt idx="16">
                  <c:v>7488.1887260335125</c:v>
                </c:pt>
                <c:pt idx="17">
                  <c:v>7398.8664667413977</c:v>
                </c:pt>
                <c:pt idx="18">
                  <c:v>7413.6791741113529</c:v>
                </c:pt>
                <c:pt idx="19">
                  <c:v>7555.8873614620597</c:v>
                </c:pt>
                <c:pt idx="20">
                  <c:v>7685.4369145044084</c:v>
                </c:pt>
                <c:pt idx="21">
                  <c:v>7723.9607450620379</c:v>
                </c:pt>
                <c:pt idx="22">
                  <c:v>7739.4242916108669</c:v>
                </c:pt>
                <c:pt idx="23">
                  <c:v>7647.1052223532506</c:v>
                </c:pt>
                <c:pt idx="24">
                  <c:v>7391.4712151833774</c:v>
                </c:pt>
                <c:pt idx="25">
                  <c:v>7016.932770417432</c:v>
                </c:pt>
                <c:pt idx="26">
                  <c:v>6661.372613058692</c:v>
                </c:pt>
                <c:pt idx="27">
                  <c:v>6355.527834722744</c:v>
                </c:pt>
                <c:pt idx="28">
                  <c:v>6198.6072358697265</c:v>
                </c:pt>
                <c:pt idx="29">
                  <c:v>6211.0170226583186</c:v>
                </c:pt>
                <c:pt idx="30">
                  <c:v>6368.2517767595718</c:v>
                </c:pt>
                <c:pt idx="31">
                  <c:v>6516.42089744848</c:v>
                </c:pt>
                <c:pt idx="32">
                  <c:v>6728.3213583437546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Kluut'!$E$71:$AL$71</c:f>
              <c:numCache>
                <c:formatCode>0</c:formatCode>
                <c:ptCount val="34"/>
                <c:pt idx="1">
                  <c:v>13109.428635735863</c:v>
                </c:pt>
                <c:pt idx="2">
                  <c:v>14003.847601033734</c:v>
                </c:pt>
                <c:pt idx="3">
                  <c:v>14387.104420759009</c:v>
                </c:pt>
                <c:pt idx="4">
                  <c:v>14560.790707296917</c:v>
                </c:pt>
                <c:pt idx="5">
                  <c:v>14430.330791157112</c:v>
                </c:pt>
                <c:pt idx="6">
                  <c:v>14144.589446759272</c:v>
                </c:pt>
                <c:pt idx="7">
                  <c:v>13809.158571072767</c:v>
                </c:pt>
                <c:pt idx="8">
                  <c:v>13083.235813351041</c:v>
                </c:pt>
                <c:pt idx="9">
                  <c:v>11826.361023142779</c:v>
                </c:pt>
                <c:pt idx="10">
                  <c:v>10189.215863277561</c:v>
                </c:pt>
                <c:pt idx="11">
                  <c:v>8743.6571517074281</c:v>
                </c:pt>
                <c:pt idx="12">
                  <c:v>7786.0009275384919</c:v>
                </c:pt>
                <c:pt idx="13">
                  <c:v>7223.4056236957731</c:v>
                </c:pt>
                <c:pt idx="14">
                  <c:v>6926.3019378609324</c:v>
                </c:pt>
                <c:pt idx="15">
                  <c:v>6789.1503203027278</c:v>
                </c:pt>
                <c:pt idx="16">
                  <c:v>6708.1663918347213</c:v>
                </c:pt>
                <c:pt idx="17">
                  <c:v>6628.1484629190381</c:v>
                </c:pt>
                <c:pt idx="18">
                  <c:v>6641.4181918172026</c:v>
                </c:pt>
                <c:pt idx="19">
                  <c:v>6768.8131403646084</c:v>
                </c:pt>
                <c:pt idx="20">
                  <c:v>6884.8680521923534</c:v>
                </c:pt>
                <c:pt idx="21">
                  <c:v>6919.3790146282563</c:v>
                </c:pt>
                <c:pt idx="22">
                  <c:v>6933.2317874794453</c:v>
                </c:pt>
                <c:pt idx="23">
                  <c:v>6850.5292138996692</c:v>
                </c:pt>
                <c:pt idx="24">
                  <c:v>6621.5235441342584</c:v>
                </c:pt>
                <c:pt idx="25">
                  <c:v>6285.9992203320508</c:v>
                </c:pt>
                <c:pt idx="26">
                  <c:v>5955.553102130064</c:v>
                </c:pt>
                <c:pt idx="27">
                  <c:v>5682.1143343723406</c:v>
                </c:pt>
                <c:pt idx="28">
                  <c:v>5541.8203740842828</c:v>
                </c:pt>
                <c:pt idx="29">
                  <c:v>5552.915272699428</c:v>
                </c:pt>
                <c:pt idx="30">
                  <c:v>5682.1143343723306</c:v>
                </c:pt>
                <c:pt idx="31">
                  <c:v>5744.9635456508613</c:v>
                </c:pt>
                <c:pt idx="32">
                  <c:v>5642.4778402766133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Kluut'!$E$72:$AL$72</c:f>
              <c:numCache>
                <c:formatCode>0</c:formatCode>
                <c:ptCount val="34"/>
                <c:pt idx="1">
                  <c:v>18566.030295615281</c:v>
                </c:pt>
                <c:pt idx="2">
                  <c:v>17945.393052270465</c:v>
                </c:pt>
                <c:pt idx="3">
                  <c:v>18071.452078822014</c:v>
                </c:pt>
                <c:pt idx="4">
                  <c:v>18216.604196445933</c:v>
                </c:pt>
                <c:pt idx="5">
                  <c:v>18053.38957616637</c:v>
                </c:pt>
                <c:pt idx="6">
                  <c:v>17695.906861137733</c:v>
                </c:pt>
                <c:pt idx="7">
                  <c:v>17276.25901354487</c:v>
                </c:pt>
                <c:pt idx="8">
                  <c:v>16302.736214198392</c:v>
                </c:pt>
                <c:pt idx="9">
                  <c:v>14736.573784857983</c:v>
                </c:pt>
                <c:pt idx="10">
                  <c:v>12696.565296556182</c:v>
                </c:pt>
                <c:pt idx="11">
                  <c:v>10895.288223370766</c:v>
                </c:pt>
                <c:pt idx="12">
                  <c:v>9701.9750865316837</c:v>
                </c:pt>
                <c:pt idx="13">
                  <c:v>9000.9381696755354</c:v>
                </c:pt>
                <c:pt idx="14">
                  <c:v>8630.7241801849977</c:v>
                </c:pt>
                <c:pt idx="15">
                  <c:v>8459.822740983298</c:v>
                </c:pt>
                <c:pt idx="16">
                  <c:v>8358.9105521677629</c:v>
                </c:pt>
                <c:pt idx="17">
                  <c:v>8259.2020729161359</c:v>
                </c:pt>
                <c:pt idx="18">
                  <c:v>8275.7371733173404</c:v>
                </c:pt>
                <c:pt idx="19">
                  <c:v>8434.4810542966388</c:v>
                </c:pt>
                <c:pt idx="20">
                  <c:v>8579.094379395563</c:v>
                </c:pt>
                <c:pt idx="21">
                  <c:v>8622.0976866371166</c:v>
                </c:pt>
                <c:pt idx="22">
                  <c:v>8639.3593045410944</c:v>
                </c:pt>
                <c:pt idx="23">
                  <c:v>8536.3055520436446</c:v>
                </c:pt>
                <c:pt idx="24">
                  <c:v>8250.9469157763906</c:v>
                </c:pt>
                <c:pt idx="25">
                  <c:v>7832.8578633403931</c:v>
                </c:pt>
                <c:pt idx="26">
                  <c:v>7450.8408133265584</c:v>
                </c:pt>
                <c:pt idx="27">
                  <c:v>7108.749495396668</c:v>
                </c:pt>
                <c:pt idx="28">
                  <c:v>6933.2317874794453</c:v>
                </c:pt>
                <c:pt idx="29">
                  <c:v>6947.1122936003485</c:v>
                </c:pt>
                <c:pt idx="30">
                  <c:v>7137.241773277653</c:v>
                </c:pt>
                <c:pt idx="31">
                  <c:v>7391.4712151833637</c:v>
                </c:pt>
                <c:pt idx="32">
                  <c:v>8023.1224950261521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Kluut'!$E$73:$AK$73</c:f>
              <c:numCache>
                <c:formatCode>0</c:formatCode>
                <c:ptCount val="33"/>
                <c:pt idx="1">
                  <c:v>6775.6566563133929</c:v>
                </c:pt>
                <c:pt idx="2">
                  <c:v>6775.6566563133929</c:v>
                </c:pt>
                <c:pt idx="3">
                  <c:v>6775.6566563133929</c:v>
                </c:pt>
                <c:pt idx="4">
                  <c:v>6775.6566563133929</c:v>
                </c:pt>
                <c:pt idx="5">
                  <c:v>6775.6566563133929</c:v>
                </c:pt>
                <c:pt idx="6">
                  <c:v>6775.6566563133929</c:v>
                </c:pt>
                <c:pt idx="7">
                  <c:v>6775.6566563133929</c:v>
                </c:pt>
                <c:pt idx="8">
                  <c:v>6775.6566563133929</c:v>
                </c:pt>
                <c:pt idx="9">
                  <c:v>6775.6566563133929</c:v>
                </c:pt>
                <c:pt idx="10">
                  <c:v>6775.6566563133929</c:v>
                </c:pt>
                <c:pt idx="11">
                  <c:v>6775.6566563133929</c:v>
                </c:pt>
                <c:pt idx="12">
                  <c:v>6775.6566563133929</c:v>
                </c:pt>
                <c:pt idx="13">
                  <c:v>6775.6566563133929</c:v>
                </c:pt>
                <c:pt idx="14">
                  <c:v>6775.6566563133929</c:v>
                </c:pt>
                <c:pt idx="15">
                  <c:v>6775.6566563133929</c:v>
                </c:pt>
                <c:pt idx="16">
                  <c:v>6775.6566563133929</c:v>
                </c:pt>
                <c:pt idx="17">
                  <c:v>6775.6566563133929</c:v>
                </c:pt>
                <c:pt idx="18">
                  <c:v>6775.6566563133929</c:v>
                </c:pt>
                <c:pt idx="19">
                  <c:v>6775.6566563133929</c:v>
                </c:pt>
                <c:pt idx="20">
                  <c:v>6775.6566563133929</c:v>
                </c:pt>
                <c:pt idx="21">
                  <c:v>6775.6566563133929</c:v>
                </c:pt>
                <c:pt idx="22">
                  <c:v>6775.6566563133929</c:v>
                </c:pt>
                <c:pt idx="23">
                  <c:v>6775.6566563133929</c:v>
                </c:pt>
                <c:pt idx="24">
                  <c:v>6775.6566563133929</c:v>
                </c:pt>
                <c:pt idx="25">
                  <c:v>6775.6566563133929</c:v>
                </c:pt>
                <c:pt idx="26">
                  <c:v>6775.6566563133929</c:v>
                </c:pt>
                <c:pt idx="27">
                  <c:v>6775.6566563133929</c:v>
                </c:pt>
                <c:pt idx="28">
                  <c:v>6775.6566563133929</c:v>
                </c:pt>
                <c:pt idx="29">
                  <c:v>6775.6566563133929</c:v>
                </c:pt>
                <c:pt idx="30">
                  <c:v>6775.6566563133929</c:v>
                </c:pt>
                <c:pt idx="31">
                  <c:v>6775.6566563133929</c:v>
                </c:pt>
                <c:pt idx="32">
                  <c:v>6775.6566563133929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Kluut'!$E$74:$AL$74</c:f>
              <c:numCache>
                <c:formatCode>0</c:formatCode>
                <c:ptCount val="34"/>
                <c:pt idx="28">
                  <c:v>6422.8506666666672</c:v>
                </c:pt>
                <c:pt idx="29">
                  <c:v>6422.8506666666672</c:v>
                </c:pt>
                <c:pt idx="30">
                  <c:v>6422.8506666666672</c:v>
                </c:pt>
                <c:pt idx="31">
                  <c:v>6422.8506666666672</c:v>
                </c:pt>
                <c:pt idx="32">
                  <c:v>6422.8506666666672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31360"/>
        <c:axId val="210572800"/>
      </c:lineChart>
      <c:catAx>
        <c:axId val="21043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572800"/>
        <c:crosses val="autoZero"/>
        <c:auto val="0"/>
        <c:lblAlgn val="ctr"/>
        <c:lblOffset val="100"/>
        <c:noMultiLvlLbl val="0"/>
      </c:catAx>
      <c:valAx>
        <c:axId val="2105728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4313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Kluut'!$E$75:$AL$75</c:f>
              <c:numCache>
                <c:formatCode>0</c:formatCode>
                <c:ptCount val="34"/>
                <c:pt idx="1">
                  <c:v>12684.371666666666</c:v>
                </c:pt>
                <c:pt idx="2">
                  <c:v>10166.6425</c:v>
                </c:pt>
                <c:pt idx="3">
                  <c:v>10967.589166666667</c:v>
                </c:pt>
                <c:pt idx="4">
                  <c:v>10505.5175</c:v>
                </c:pt>
                <c:pt idx="5">
                  <c:v>10447.7425</c:v>
                </c:pt>
                <c:pt idx="6">
                  <c:v>9611.23</c:v>
                </c:pt>
                <c:pt idx="7">
                  <c:v>9591.1666666666661</c:v>
                </c:pt>
                <c:pt idx="8">
                  <c:v>8781.6666666666661</c:v>
                </c:pt>
                <c:pt idx="9">
                  <c:v>11877.916666666666</c:v>
                </c:pt>
                <c:pt idx="10">
                  <c:v>8814</c:v>
                </c:pt>
                <c:pt idx="11">
                  <c:v>5357.8499999999995</c:v>
                </c:pt>
                <c:pt idx="12">
                  <c:v>5292.916666666667</c:v>
                </c:pt>
                <c:pt idx="13">
                  <c:v>4654.166666666667</c:v>
                </c:pt>
                <c:pt idx="14">
                  <c:v>5256</c:v>
                </c:pt>
                <c:pt idx="15">
                  <c:v>5772.75</c:v>
                </c:pt>
                <c:pt idx="16">
                  <c:v>5435.916666666667</c:v>
                </c:pt>
                <c:pt idx="17">
                  <c:v>4998.166666666667</c:v>
                </c:pt>
                <c:pt idx="18">
                  <c:v>3954.0833333333335</c:v>
                </c:pt>
                <c:pt idx="19">
                  <c:v>3723.4166666666665</c:v>
                </c:pt>
                <c:pt idx="20">
                  <c:v>3286.25</c:v>
                </c:pt>
                <c:pt idx="21">
                  <c:v>3203.4166666666665</c:v>
                </c:pt>
                <c:pt idx="22">
                  <c:v>3166.1666666666665</c:v>
                </c:pt>
                <c:pt idx="23">
                  <c:v>3900</c:v>
                </c:pt>
                <c:pt idx="24">
                  <c:v>3570.0033333333336</c:v>
                </c:pt>
                <c:pt idx="25">
                  <c:v>3080.4166666666665</c:v>
                </c:pt>
                <c:pt idx="26">
                  <c:v>3433.9074999999998</c:v>
                </c:pt>
                <c:pt idx="27">
                  <c:v>3483.8558333333331</c:v>
                </c:pt>
                <c:pt idx="28">
                  <c:v>4461.2858333333334</c:v>
                </c:pt>
                <c:pt idx="29">
                  <c:v>5032.9124999999995</c:v>
                </c:pt>
                <c:pt idx="30">
                  <c:v>4363.1158333333333</c:v>
                </c:pt>
                <c:pt idx="31">
                  <c:v>5319.5875000000005</c:v>
                </c:pt>
                <c:pt idx="32">
                  <c:v>4807.6583333333338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Kluut'!$E$76:$AL$76</c:f>
              <c:numCache>
                <c:formatCode>0</c:formatCode>
                <c:ptCount val="34"/>
                <c:pt idx="1">
                  <c:v>12198.722582892338</c:v>
                </c:pt>
                <c:pt idx="2">
                  <c:v>10895.288223370784</c:v>
                </c:pt>
                <c:pt idx="3">
                  <c:v>10668.871121022006</c:v>
                </c:pt>
                <c:pt idx="4">
                  <c:v>10499.526221623282</c:v>
                </c:pt>
                <c:pt idx="5">
                  <c:v>10230.054683252203</c:v>
                </c:pt>
                <c:pt idx="6">
                  <c:v>9770.1277515083511</c:v>
                </c:pt>
                <c:pt idx="7">
                  <c:v>9595.8372721132819</c:v>
                </c:pt>
                <c:pt idx="8">
                  <c:v>9740.8610402707109</c:v>
                </c:pt>
                <c:pt idx="9">
                  <c:v>10230.054683252203</c:v>
                </c:pt>
                <c:pt idx="10">
                  <c:v>8350.5557363863918</c:v>
                </c:pt>
                <c:pt idx="11">
                  <c:v>6051.6096885907291</c:v>
                </c:pt>
                <c:pt idx="12">
                  <c:v>5156.8292880294184</c:v>
                </c:pt>
                <c:pt idx="13">
                  <c:v>4880.8578720803798</c:v>
                </c:pt>
                <c:pt idx="14">
                  <c:v>5208.6571215125678</c:v>
                </c:pt>
                <c:pt idx="15">
                  <c:v>5558.471048730501</c:v>
                </c:pt>
                <c:pt idx="16">
                  <c:v>5415.8112486099399</c:v>
                </c:pt>
                <c:pt idx="17">
                  <c:v>4861.37310277702</c:v>
                </c:pt>
                <c:pt idx="18">
                  <c:v>4121.9149715423082</c:v>
                </c:pt>
                <c:pt idx="19">
                  <c:v>3655.8012033743566</c:v>
                </c:pt>
                <c:pt idx="20">
                  <c:v>3327.8053411742512</c:v>
                </c:pt>
                <c:pt idx="21">
                  <c:v>3222.9987523540785</c:v>
                </c:pt>
                <c:pt idx="22">
                  <c:v>3327.8053411742512</c:v>
                </c:pt>
                <c:pt idx="23">
                  <c:v>3597.7725182083632</c:v>
                </c:pt>
                <c:pt idx="24">
                  <c:v>3494.9330776317875</c:v>
                </c:pt>
                <c:pt idx="25">
                  <c:v>3271.7094001768346</c:v>
                </c:pt>
                <c:pt idx="26">
                  <c:v>3367.980574567051</c:v>
                </c:pt>
                <c:pt idx="27">
                  <c:v>3674.1264008741687</c:v>
                </c:pt>
                <c:pt idx="28">
                  <c:v>4303.026899636342</c:v>
                </c:pt>
                <c:pt idx="29">
                  <c:v>4741.343315699025</c:v>
                </c:pt>
                <c:pt idx="30">
                  <c:v>4760.3470043341777</c:v>
                </c:pt>
                <c:pt idx="31">
                  <c:v>4999.4174855653173</c:v>
                </c:pt>
                <c:pt idx="32">
                  <c:v>4920.062009183599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Kluut'!$E$77:$AL$77</c:f>
              <c:numCache>
                <c:formatCode>0</c:formatCode>
                <c:ptCount val="34"/>
                <c:pt idx="1">
                  <c:v>10668.871121022006</c:v>
                </c:pt>
                <c:pt idx="2">
                  <c:v>9760.3624239010951</c:v>
                </c:pt>
                <c:pt idx="3">
                  <c:v>9576.6646099554255</c:v>
                </c:pt>
                <c:pt idx="4">
                  <c:v>9424.6559549403974</c:v>
                </c:pt>
                <c:pt idx="5">
                  <c:v>9182.7708656459545</c:v>
                </c:pt>
                <c:pt idx="6">
                  <c:v>8769.927759371094</c:v>
                </c:pt>
                <c:pt idx="7">
                  <c:v>8613.47981527099</c:v>
                </c:pt>
                <c:pt idx="8">
                  <c:v>8743.6571517074281</c:v>
                </c:pt>
                <c:pt idx="9">
                  <c:v>9182.7708656459545</c:v>
                </c:pt>
                <c:pt idx="10">
                  <c:v>7495.6807434772609</c:v>
                </c:pt>
                <c:pt idx="11">
                  <c:v>5432.0833282711947</c:v>
                </c:pt>
                <c:pt idx="12">
                  <c:v>4628.9037479822837</c:v>
                </c:pt>
                <c:pt idx="13">
                  <c:v>4381.1841892004459</c:v>
                </c:pt>
                <c:pt idx="14">
                  <c:v>4675.4258415799604</c:v>
                </c:pt>
                <c:pt idx="15">
                  <c:v>4989.4284762664847</c:v>
                </c:pt>
                <c:pt idx="16">
                  <c:v>4861.37310277702</c:v>
                </c:pt>
                <c:pt idx="17">
                  <c:v>4363.6941225636683</c:v>
                </c:pt>
                <c:pt idx="18">
                  <c:v>3699.9360975625136</c:v>
                </c:pt>
                <c:pt idx="19">
                  <c:v>3281.5395161787824</c:v>
                </c:pt>
                <c:pt idx="20">
                  <c:v>2987.1213787529741</c:v>
                </c:pt>
                <c:pt idx="21">
                  <c:v>2893.0440923402493</c:v>
                </c:pt>
                <c:pt idx="22">
                  <c:v>2987.1213787529741</c:v>
                </c:pt>
                <c:pt idx="23">
                  <c:v>3229.4513669892135</c:v>
                </c:pt>
                <c:pt idx="24">
                  <c:v>3137.1398471262114</c:v>
                </c:pt>
                <c:pt idx="25">
                  <c:v>2936.7681140659593</c:v>
                </c:pt>
                <c:pt idx="26">
                  <c:v>3023.1837769393842</c:v>
                </c:pt>
                <c:pt idx="27">
                  <c:v>3297.9887191646517</c:v>
                </c:pt>
                <c:pt idx="28">
                  <c:v>3862.5071622624432</c:v>
                </c:pt>
                <c:pt idx="29">
                  <c:v>4255.9520732887913</c:v>
                </c:pt>
                <c:pt idx="30">
                  <c:v>4264.4726618504037</c:v>
                </c:pt>
                <c:pt idx="31">
                  <c:v>4478.6401596790265</c:v>
                </c:pt>
                <c:pt idx="32">
                  <c:v>4285.8488377323492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Kluut'!$E$78:$AL$78</c:f>
              <c:numCache>
                <c:formatCode>0</c:formatCode>
                <c:ptCount val="34"/>
                <c:pt idx="1">
                  <c:v>13947.943759517742</c:v>
                </c:pt>
                <c:pt idx="2">
                  <c:v>12162.1810049168</c:v>
                </c:pt>
                <c:pt idx="3">
                  <c:v>11885.64132217215</c:v>
                </c:pt>
                <c:pt idx="4">
                  <c:v>11696.983018804303</c:v>
                </c:pt>
                <c:pt idx="5">
                  <c:v>11396.77885903618</c:v>
                </c:pt>
                <c:pt idx="6">
                  <c:v>10884.398297684424</c:v>
                </c:pt>
                <c:pt idx="7">
                  <c:v>10690.230382072021</c:v>
                </c:pt>
                <c:pt idx="8">
                  <c:v>10851.793784015254</c:v>
                </c:pt>
                <c:pt idx="9">
                  <c:v>11396.77885903618</c:v>
                </c:pt>
                <c:pt idx="10">
                  <c:v>9302.9272948240796</c:v>
                </c:pt>
                <c:pt idx="11">
                  <c:v>6741.7916335121909</c:v>
                </c:pt>
                <c:pt idx="12">
                  <c:v>5744.9635456508613</c:v>
                </c:pt>
                <c:pt idx="13">
                  <c:v>5437.5182119217243</c:v>
                </c:pt>
                <c:pt idx="14">
                  <c:v>5802.702226691029</c:v>
                </c:pt>
                <c:pt idx="15">
                  <c:v>6192.4116436129543</c:v>
                </c:pt>
                <c:pt idx="16">
                  <c:v>6033.4818149313587</c:v>
                </c:pt>
                <c:pt idx="17">
                  <c:v>5415.8112486099399</c:v>
                </c:pt>
                <c:pt idx="18">
                  <c:v>4592.0195847002187</c:v>
                </c:pt>
                <c:pt idx="19">
                  <c:v>4072.7465921791213</c:v>
                </c:pt>
                <c:pt idx="20">
                  <c:v>3707.3435413990032</c:v>
                </c:pt>
                <c:pt idx="21">
                  <c:v>3590.5839974222431</c:v>
                </c:pt>
                <c:pt idx="22">
                  <c:v>3707.3435413990032</c:v>
                </c:pt>
                <c:pt idx="23">
                  <c:v>4008.0998663022051</c:v>
                </c:pt>
                <c:pt idx="24">
                  <c:v>3893.5318193910657</c:v>
                </c:pt>
                <c:pt idx="25">
                  <c:v>3644.8499848054994</c:v>
                </c:pt>
                <c:pt idx="26">
                  <c:v>3752.1006695806268</c:v>
                </c:pt>
                <c:pt idx="27">
                  <c:v>4093.1617371375487</c:v>
                </c:pt>
                <c:pt idx="28">
                  <c:v>4793.7869198559738</c:v>
                </c:pt>
                <c:pt idx="29">
                  <c:v>5282.0923349364821</c:v>
                </c:pt>
                <c:pt idx="30">
                  <c:v>5313.880658552026</c:v>
                </c:pt>
                <c:pt idx="31">
                  <c:v>5580.7497940443964</c:v>
                </c:pt>
                <c:pt idx="32">
                  <c:v>5648.1232236714786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Kluut'!$E$79:$AK$79</c:f>
              <c:numCache>
                <c:formatCode>0</c:formatCode>
                <c:ptCount val="33"/>
                <c:pt idx="1">
                  <c:v>4583.7803277871444</c:v>
                </c:pt>
                <c:pt idx="2">
                  <c:v>4583.7803277871444</c:v>
                </c:pt>
                <c:pt idx="3">
                  <c:v>4583.7803277871444</c:v>
                </c:pt>
                <c:pt idx="4">
                  <c:v>4583.7803277871444</c:v>
                </c:pt>
                <c:pt idx="5">
                  <c:v>4583.7803277871444</c:v>
                </c:pt>
                <c:pt idx="6">
                  <c:v>4583.7803277871444</c:v>
                </c:pt>
                <c:pt idx="7">
                  <c:v>4583.7803277871444</c:v>
                </c:pt>
                <c:pt idx="8">
                  <c:v>4583.7803277871444</c:v>
                </c:pt>
                <c:pt idx="9">
                  <c:v>4583.7803277871444</c:v>
                </c:pt>
                <c:pt idx="10">
                  <c:v>4583.7803277871444</c:v>
                </c:pt>
                <c:pt idx="11">
                  <c:v>4583.7803277871444</c:v>
                </c:pt>
                <c:pt idx="12">
                  <c:v>4583.7803277871444</c:v>
                </c:pt>
                <c:pt idx="13">
                  <c:v>4583.7803277871444</c:v>
                </c:pt>
                <c:pt idx="14">
                  <c:v>4583.7803277871444</c:v>
                </c:pt>
                <c:pt idx="15">
                  <c:v>4583.7803277871444</c:v>
                </c:pt>
                <c:pt idx="16">
                  <c:v>4583.7803277871444</c:v>
                </c:pt>
                <c:pt idx="17">
                  <c:v>4583.7803277871444</c:v>
                </c:pt>
                <c:pt idx="18">
                  <c:v>4583.7803277871444</c:v>
                </c:pt>
                <c:pt idx="19">
                  <c:v>4583.7803277871444</c:v>
                </c:pt>
                <c:pt idx="20">
                  <c:v>4583.7803277871444</c:v>
                </c:pt>
                <c:pt idx="21">
                  <c:v>4583.7803277871444</c:v>
                </c:pt>
                <c:pt idx="22">
                  <c:v>4583.7803277871444</c:v>
                </c:pt>
                <c:pt idx="23">
                  <c:v>4583.7803277871444</c:v>
                </c:pt>
                <c:pt idx="24">
                  <c:v>4583.7803277871444</c:v>
                </c:pt>
                <c:pt idx="25">
                  <c:v>4583.7803277871444</c:v>
                </c:pt>
                <c:pt idx="26">
                  <c:v>4583.7803277871444</c:v>
                </c:pt>
                <c:pt idx="27">
                  <c:v>4583.7803277871444</c:v>
                </c:pt>
                <c:pt idx="28">
                  <c:v>4583.7803277871444</c:v>
                </c:pt>
                <c:pt idx="29">
                  <c:v>4583.7803277871444</c:v>
                </c:pt>
                <c:pt idx="30">
                  <c:v>4583.7803277871444</c:v>
                </c:pt>
                <c:pt idx="31">
                  <c:v>4583.7803277871444</c:v>
                </c:pt>
                <c:pt idx="32">
                  <c:v>4583.7803277871444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Kluut'!$E$80:$AL$80</c:f>
              <c:numCache>
                <c:formatCode>0</c:formatCode>
                <c:ptCount val="34"/>
                <c:pt idx="28">
                  <c:v>4796.9120000000003</c:v>
                </c:pt>
                <c:pt idx="29">
                  <c:v>4796.9120000000003</c:v>
                </c:pt>
                <c:pt idx="30">
                  <c:v>4796.9120000000003</c:v>
                </c:pt>
                <c:pt idx="31">
                  <c:v>4796.9120000000003</c:v>
                </c:pt>
                <c:pt idx="32">
                  <c:v>4796.9120000000003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05568"/>
        <c:axId val="210607488"/>
      </c:lineChart>
      <c:catAx>
        <c:axId val="21060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607488"/>
        <c:crosses val="autoZero"/>
        <c:auto val="0"/>
        <c:lblAlgn val="ctr"/>
        <c:lblOffset val="100"/>
        <c:noMultiLvlLbl val="0"/>
      </c:catAx>
      <c:valAx>
        <c:axId val="2106074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60556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Kluut'!$E$81:$AL$81</c:f>
              <c:numCache>
                <c:formatCode>0</c:formatCode>
                <c:ptCount val="34"/>
                <c:pt idx="1">
                  <c:v>7681.5091666666667</c:v>
                </c:pt>
                <c:pt idx="2">
                  <c:v>9095.9158333333344</c:v>
                </c:pt>
                <c:pt idx="3">
                  <c:v>7959.9524999999994</c:v>
                </c:pt>
                <c:pt idx="4">
                  <c:v>8429.8125</c:v>
                </c:pt>
                <c:pt idx="5">
                  <c:v>9638.1316666666662</c:v>
                </c:pt>
                <c:pt idx="6">
                  <c:v>6569.560833333333</c:v>
                </c:pt>
                <c:pt idx="7">
                  <c:v>6510.5</c:v>
                </c:pt>
                <c:pt idx="8">
                  <c:v>6628.666666666667</c:v>
                </c:pt>
                <c:pt idx="9">
                  <c:v>9277.5833333333339</c:v>
                </c:pt>
                <c:pt idx="10">
                  <c:v>9949.8333333333339</c:v>
                </c:pt>
                <c:pt idx="11">
                  <c:v>9981.0066666666662</c:v>
                </c:pt>
                <c:pt idx="12">
                  <c:v>8367.5833333333339</c:v>
                </c:pt>
                <c:pt idx="13">
                  <c:v>6863.916666666667</c:v>
                </c:pt>
                <c:pt idx="14">
                  <c:v>7828.75</c:v>
                </c:pt>
                <c:pt idx="15">
                  <c:v>10381.916666666666</c:v>
                </c:pt>
                <c:pt idx="16">
                  <c:v>8430.25</c:v>
                </c:pt>
                <c:pt idx="17">
                  <c:v>7330.083333333333</c:v>
                </c:pt>
                <c:pt idx="18">
                  <c:v>6761.333333333333</c:v>
                </c:pt>
                <c:pt idx="19">
                  <c:v>8652.75</c:v>
                </c:pt>
                <c:pt idx="20">
                  <c:v>7581.333333333333</c:v>
                </c:pt>
                <c:pt idx="21">
                  <c:v>7176.083333333333</c:v>
                </c:pt>
                <c:pt idx="22">
                  <c:v>6857.666666666667</c:v>
                </c:pt>
                <c:pt idx="23">
                  <c:v>7140</c:v>
                </c:pt>
                <c:pt idx="24">
                  <c:v>7301.5374999999995</c:v>
                </c:pt>
                <c:pt idx="25">
                  <c:v>7025.25</c:v>
                </c:pt>
                <c:pt idx="26">
                  <c:v>6609.2891666666665</c:v>
                </c:pt>
                <c:pt idx="27">
                  <c:v>6366.9449999999997</c:v>
                </c:pt>
                <c:pt idx="28">
                  <c:v>5107.1183333333329</c:v>
                </c:pt>
                <c:pt idx="29">
                  <c:v>5271.2908333333335</c:v>
                </c:pt>
                <c:pt idx="30">
                  <c:v>5040.520833333333</c:v>
                </c:pt>
                <c:pt idx="31">
                  <c:v>3791.2649999999999</c:v>
                </c:pt>
                <c:pt idx="32">
                  <c:v>4109.5616666666665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Kluut'!$E$82:$AL$82</c:f>
              <c:numCache>
                <c:formatCode>0</c:formatCode>
                <c:ptCount val="34"/>
                <c:pt idx="1">
                  <c:v>8136.2373329523589</c:v>
                </c:pt>
                <c:pt idx="2">
                  <c:v>8119.9809534181104</c:v>
                </c:pt>
                <c:pt idx="3">
                  <c:v>8103.7570541518335</c:v>
                </c:pt>
                <c:pt idx="4">
                  <c:v>8079.4819638311737</c:v>
                </c:pt>
                <c:pt idx="5">
                  <c:v>8063.3389816000781</c:v>
                </c:pt>
                <c:pt idx="6">
                  <c:v>8047.2282530689799</c:v>
                </c:pt>
                <c:pt idx="7">
                  <c:v>8071.4064369704038</c:v>
                </c:pt>
                <c:pt idx="8">
                  <c:v>8136.2373329523589</c:v>
                </c:pt>
                <c:pt idx="9">
                  <c:v>8218.0087150988984</c:v>
                </c:pt>
                <c:pt idx="10">
                  <c:v>8300.601913298713</c:v>
                </c:pt>
                <c:pt idx="11">
                  <c:v>8342.209271244772</c:v>
                </c:pt>
                <c:pt idx="12">
                  <c:v>8350.5557363863918</c:v>
                </c:pt>
                <c:pt idx="13">
                  <c:v>8333.8711483964653</c:v>
                </c:pt>
                <c:pt idx="14">
                  <c:v>8308.9067502717571</c:v>
                </c:pt>
                <c:pt idx="15">
                  <c:v>8250.9469157763906</c:v>
                </c:pt>
                <c:pt idx="16">
                  <c:v>8160.6829450351352</c:v>
                </c:pt>
                <c:pt idx="17">
                  <c:v>8055.2795896527241</c:v>
                </c:pt>
                <c:pt idx="18">
                  <c:v>7927.4193921376436</c:v>
                </c:pt>
                <c:pt idx="19">
                  <c:v>7793.7909061394957</c:v>
                </c:pt>
                <c:pt idx="20">
                  <c:v>7639.461856117633</c:v>
                </c:pt>
                <c:pt idx="21">
                  <c:v>7473.2271484795192</c:v>
                </c:pt>
                <c:pt idx="22">
                  <c:v>7274.1474355408709</c:v>
                </c:pt>
                <c:pt idx="23">
                  <c:v>7059.1614263217598</c:v>
                </c:pt>
                <c:pt idx="24">
                  <c:v>6809.5486033895568</c:v>
                </c:pt>
                <c:pt idx="25">
                  <c:v>6529.4669476115278</c:v>
                </c:pt>
                <c:pt idx="26">
                  <c:v>6211.0170226583186</c:v>
                </c:pt>
                <c:pt idx="27">
                  <c:v>5861.0211911228698</c:v>
                </c:pt>
                <c:pt idx="28">
                  <c:v>5503.162508514677</c:v>
                </c:pt>
                <c:pt idx="29">
                  <c:v>5146.5257697394945</c:v>
                </c:pt>
                <c:pt idx="30">
                  <c:v>4793.7869198559738</c:v>
                </c:pt>
                <c:pt idx="31">
                  <c:v>4456.3024330674016</c:v>
                </c:pt>
                <c:pt idx="32">
                  <c:v>4142.5765740279166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Kluut'!$E$83:$AL$83</c:f>
              <c:numCache>
                <c:formatCode>0</c:formatCode>
                <c:ptCount val="34"/>
                <c:pt idx="1">
                  <c:v>7115.8618838269103</c:v>
                </c:pt>
                <c:pt idx="2">
                  <c:v>7288.7104552439741</c:v>
                </c:pt>
                <c:pt idx="3">
                  <c:v>7391.4712151833637</c:v>
                </c:pt>
                <c:pt idx="4">
                  <c:v>7443.3936134004516</c:v>
                </c:pt>
                <c:pt idx="5">
                  <c:v>7458.2954641774313</c:v>
                </c:pt>
                <c:pt idx="6">
                  <c:v>7443.3936134004653</c:v>
                </c:pt>
                <c:pt idx="7">
                  <c:v>7465.7575734077109</c:v>
                </c:pt>
                <c:pt idx="8">
                  <c:v>7525.7238459319642</c:v>
                </c:pt>
                <c:pt idx="9">
                  <c:v>7616.577564150447</c:v>
                </c:pt>
                <c:pt idx="10">
                  <c:v>7693.1262787936066</c:v>
                </c:pt>
                <c:pt idx="11">
                  <c:v>7731.6886524501306</c:v>
                </c:pt>
                <c:pt idx="12">
                  <c:v>7739.4242916108669</c:v>
                </c:pt>
                <c:pt idx="13">
                  <c:v>7723.9607450620379</c:v>
                </c:pt>
                <c:pt idx="14">
                  <c:v>7700.8233362930578</c:v>
                </c:pt>
                <c:pt idx="15">
                  <c:v>7647.1052223532506</c:v>
                </c:pt>
                <c:pt idx="16">
                  <c:v>7563.4471114018552</c:v>
                </c:pt>
                <c:pt idx="17">
                  <c:v>7465.7575734076972</c:v>
                </c:pt>
                <c:pt idx="18">
                  <c:v>7347.254670176837</c:v>
                </c:pt>
                <c:pt idx="19">
                  <c:v>7223.4056236957613</c:v>
                </c:pt>
                <c:pt idx="20">
                  <c:v>7080.3709589925857</c:v>
                </c:pt>
                <c:pt idx="21">
                  <c:v>6926.3019378609206</c:v>
                </c:pt>
                <c:pt idx="22">
                  <c:v>6741.7916335121909</c:v>
                </c:pt>
                <c:pt idx="23">
                  <c:v>6542.5391159843939</c:v>
                </c:pt>
                <c:pt idx="24">
                  <c:v>6311.1939063257923</c:v>
                </c:pt>
                <c:pt idx="25">
                  <c:v>6039.5183978680398</c:v>
                </c:pt>
                <c:pt idx="26">
                  <c:v>5744.9635456508613</c:v>
                </c:pt>
                <c:pt idx="27">
                  <c:v>5421.2298520420463</c:v>
                </c:pt>
                <c:pt idx="28">
                  <c:v>5090.2233008997309</c:v>
                </c:pt>
                <c:pt idx="29">
                  <c:v>4741.343315699025</c:v>
                </c:pt>
                <c:pt idx="30">
                  <c:v>4372.4304108516571</c:v>
                </c:pt>
                <c:pt idx="31">
                  <c:v>4000.0915109277576</c:v>
                </c:pt>
                <c:pt idx="32">
                  <c:v>3623.0458626753825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Kluut'!$E$84:$AL$84</c:f>
              <c:numCache>
                <c:formatCode>0</c:formatCode>
                <c:ptCount val="34"/>
                <c:pt idx="1">
                  <c:v>9302.9272948240796</c:v>
                </c:pt>
                <c:pt idx="2">
                  <c:v>9046.0559777152921</c:v>
                </c:pt>
                <c:pt idx="3">
                  <c:v>8884.6821912631858</c:v>
                </c:pt>
                <c:pt idx="4">
                  <c:v>8769.927759371094</c:v>
                </c:pt>
                <c:pt idx="5">
                  <c:v>8717.4652377671464</c:v>
                </c:pt>
                <c:pt idx="6">
                  <c:v>8700.0475641044941</c:v>
                </c:pt>
                <c:pt idx="7">
                  <c:v>8726.1871465658169</c:v>
                </c:pt>
                <c:pt idx="8">
                  <c:v>8796.277297193792</c:v>
                </c:pt>
                <c:pt idx="9">
                  <c:v>8866.9304179046176</c:v>
                </c:pt>
                <c:pt idx="10">
                  <c:v>8956.0453876421725</c:v>
                </c:pt>
                <c:pt idx="11">
                  <c:v>9000.9381696755354</c:v>
                </c:pt>
                <c:pt idx="12">
                  <c:v>9009.9436931898508</c:v>
                </c:pt>
                <c:pt idx="13">
                  <c:v>8991.9416471834866</c:v>
                </c:pt>
                <c:pt idx="14">
                  <c:v>8965.0059959205664</c:v>
                </c:pt>
                <c:pt idx="15">
                  <c:v>8902.4695036957128</c:v>
                </c:pt>
                <c:pt idx="16">
                  <c:v>8805.0780574710716</c:v>
                </c:pt>
                <c:pt idx="17">
                  <c:v>8691.3517818228502</c:v>
                </c:pt>
                <c:pt idx="18">
                  <c:v>8553.3954139797206</c:v>
                </c:pt>
                <c:pt idx="19">
                  <c:v>8409.2152787464183</c:v>
                </c:pt>
                <c:pt idx="20">
                  <c:v>8242.700009667582</c:v>
                </c:pt>
                <c:pt idx="21">
                  <c:v>8063.3389816000781</c:v>
                </c:pt>
                <c:pt idx="22">
                  <c:v>7848.5394220652997</c:v>
                </c:pt>
                <c:pt idx="23">
                  <c:v>7616.577564150447</c:v>
                </c:pt>
                <c:pt idx="24">
                  <c:v>7347.2546701768506</c:v>
                </c:pt>
                <c:pt idx="25">
                  <c:v>7059.1614263217598</c:v>
                </c:pt>
                <c:pt idx="26">
                  <c:v>6714.8779968030576</c:v>
                </c:pt>
                <c:pt idx="27">
                  <c:v>6336.4895728900074</c:v>
                </c:pt>
                <c:pt idx="28">
                  <c:v>5949.6004425204637</c:v>
                </c:pt>
                <c:pt idx="29">
                  <c:v>5586.3334185187159</c:v>
                </c:pt>
                <c:pt idx="30">
                  <c:v>5255.7473738830849</c:v>
                </c:pt>
                <c:pt idx="31">
                  <c:v>4964.5431822977534</c:v>
                </c:pt>
                <c:pt idx="32">
                  <c:v>4736.6042589732797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Kluut'!$E$85:$AK$85</c:f>
              <c:numCache>
                <c:formatCode>0</c:formatCode>
                <c:ptCount val="33"/>
                <c:pt idx="1">
                  <c:v>7232.392265538444</c:v>
                </c:pt>
                <c:pt idx="2">
                  <c:v>7232.392265538444</c:v>
                </c:pt>
                <c:pt idx="3">
                  <c:v>7232.392265538444</c:v>
                </c:pt>
                <c:pt idx="4">
                  <c:v>7232.392265538444</c:v>
                </c:pt>
                <c:pt idx="5">
                  <c:v>7232.392265538444</c:v>
                </c:pt>
                <c:pt idx="6">
                  <c:v>7232.392265538444</c:v>
                </c:pt>
                <c:pt idx="7">
                  <c:v>7232.392265538444</c:v>
                </c:pt>
                <c:pt idx="8">
                  <c:v>7232.392265538444</c:v>
                </c:pt>
                <c:pt idx="9">
                  <c:v>7232.392265538444</c:v>
                </c:pt>
                <c:pt idx="10">
                  <c:v>7232.392265538444</c:v>
                </c:pt>
                <c:pt idx="11">
                  <c:v>7232.392265538444</c:v>
                </c:pt>
                <c:pt idx="12">
                  <c:v>7232.392265538444</c:v>
                </c:pt>
                <c:pt idx="13">
                  <c:v>7232.392265538444</c:v>
                </c:pt>
                <c:pt idx="14">
                  <c:v>7232.392265538444</c:v>
                </c:pt>
                <c:pt idx="15">
                  <c:v>7232.392265538444</c:v>
                </c:pt>
                <c:pt idx="16">
                  <c:v>7232.392265538444</c:v>
                </c:pt>
                <c:pt idx="17">
                  <c:v>7232.392265538444</c:v>
                </c:pt>
                <c:pt idx="18">
                  <c:v>7232.392265538444</c:v>
                </c:pt>
                <c:pt idx="19">
                  <c:v>7232.392265538444</c:v>
                </c:pt>
                <c:pt idx="20">
                  <c:v>7232.392265538444</c:v>
                </c:pt>
                <c:pt idx="21">
                  <c:v>7232.392265538444</c:v>
                </c:pt>
                <c:pt idx="22">
                  <c:v>7232.392265538444</c:v>
                </c:pt>
                <c:pt idx="23">
                  <c:v>7232.392265538444</c:v>
                </c:pt>
                <c:pt idx="24">
                  <c:v>7232.392265538444</c:v>
                </c:pt>
                <c:pt idx="25">
                  <c:v>7232.392265538444</c:v>
                </c:pt>
                <c:pt idx="26">
                  <c:v>7232.392265538444</c:v>
                </c:pt>
                <c:pt idx="27">
                  <c:v>7232.392265538444</c:v>
                </c:pt>
                <c:pt idx="28">
                  <c:v>7232.392265538444</c:v>
                </c:pt>
                <c:pt idx="29">
                  <c:v>7232.392265538444</c:v>
                </c:pt>
                <c:pt idx="30">
                  <c:v>7232.392265538444</c:v>
                </c:pt>
                <c:pt idx="31">
                  <c:v>7232.392265538444</c:v>
                </c:pt>
                <c:pt idx="32">
                  <c:v>7232.392265538444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Kluut'!$E$86:$AL$86</c:f>
              <c:numCache>
                <c:formatCode>0</c:formatCode>
                <c:ptCount val="34"/>
                <c:pt idx="28">
                  <c:v>4663.9513333333325</c:v>
                </c:pt>
                <c:pt idx="29">
                  <c:v>4663.9513333333325</c:v>
                </c:pt>
                <c:pt idx="30">
                  <c:v>4663.9513333333325</c:v>
                </c:pt>
                <c:pt idx="31">
                  <c:v>4663.9513333333325</c:v>
                </c:pt>
                <c:pt idx="32">
                  <c:v>4663.9513333333325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81856"/>
        <c:axId val="210683776"/>
      </c:lineChart>
      <c:catAx>
        <c:axId val="2106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683776"/>
        <c:crosses val="autoZero"/>
        <c:auto val="0"/>
        <c:lblAlgn val="ctr"/>
        <c:lblOffset val="100"/>
        <c:noMultiLvlLbl val="0"/>
      </c:catAx>
      <c:valAx>
        <c:axId val="2106837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68185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broedvogels!$F$60:$AL$60</c:f>
              <c:numCache>
                <c:formatCode>0</c:formatCode>
                <c:ptCount val="33"/>
                <c:pt idx="0">
                  <c:v>68</c:v>
                </c:pt>
                <c:pt idx="1">
                  <c:v>28</c:v>
                </c:pt>
                <c:pt idx="2">
                  <c:v>41</c:v>
                </c:pt>
                <c:pt idx="3">
                  <c:v>36</c:v>
                </c:pt>
                <c:pt idx="4">
                  <c:v>24</c:v>
                </c:pt>
                <c:pt idx="5">
                  <c:v>33</c:v>
                </c:pt>
                <c:pt idx="6">
                  <c:v>46</c:v>
                </c:pt>
                <c:pt idx="7">
                  <c:v>9</c:v>
                </c:pt>
                <c:pt idx="8">
                  <c:v>35</c:v>
                </c:pt>
                <c:pt idx="9">
                  <c:v>22</c:v>
                </c:pt>
                <c:pt idx="10">
                  <c:v>49</c:v>
                </c:pt>
                <c:pt idx="11">
                  <c:v>60</c:v>
                </c:pt>
                <c:pt idx="12">
                  <c:v>50</c:v>
                </c:pt>
                <c:pt idx="13">
                  <c:v>44</c:v>
                </c:pt>
                <c:pt idx="14">
                  <c:v>81</c:v>
                </c:pt>
                <c:pt idx="15">
                  <c:v>42</c:v>
                </c:pt>
                <c:pt idx="16">
                  <c:v>41</c:v>
                </c:pt>
                <c:pt idx="17">
                  <c:v>45</c:v>
                </c:pt>
                <c:pt idx="18">
                  <c:v>31</c:v>
                </c:pt>
                <c:pt idx="19">
                  <c:v>39</c:v>
                </c:pt>
                <c:pt idx="20">
                  <c:v>44</c:v>
                </c:pt>
                <c:pt idx="21">
                  <c:v>54</c:v>
                </c:pt>
                <c:pt idx="22">
                  <c:v>16</c:v>
                </c:pt>
                <c:pt idx="23">
                  <c:v>17</c:v>
                </c:pt>
                <c:pt idx="24">
                  <c:v>36</c:v>
                </c:pt>
                <c:pt idx="25">
                  <c:v>29</c:v>
                </c:pt>
                <c:pt idx="26">
                  <c:v>34</c:v>
                </c:pt>
                <c:pt idx="27">
                  <c:v>26</c:v>
                </c:pt>
                <c:pt idx="28">
                  <c:v>64</c:v>
                </c:pt>
                <c:pt idx="29">
                  <c:v>95</c:v>
                </c:pt>
                <c:pt idx="30">
                  <c:v>94</c:v>
                </c:pt>
                <c:pt idx="31">
                  <c:v>58</c:v>
                </c:pt>
                <c:pt idx="32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9315968"/>
        <c:axId val="239330816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broedvogels!$F$61:$AL$61</c:f>
              <c:numCache>
                <c:formatCode>0</c:formatCode>
                <c:ptCount val="33"/>
                <c:pt idx="28">
                  <c:v>77.2</c:v>
                </c:pt>
                <c:pt idx="29">
                  <c:v>77.2</c:v>
                </c:pt>
                <c:pt idx="30">
                  <c:v>77.2</c:v>
                </c:pt>
                <c:pt idx="31">
                  <c:v>77.2</c:v>
                </c:pt>
                <c:pt idx="32">
                  <c:v>77.2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15968"/>
        <c:axId val="239330816"/>
      </c:lineChart>
      <c:catAx>
        <c:axId val="23931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9330816"/>
        <c:crosses val="autoZero"/>
        <c:auto val="0"/>
        <c:lblAlgn val="ctr"/>
        <c:lblOffset val="100"/>
        <c:noMultiLvlLbl val="0"/>
      </c:catAx>
      <c:valAx>
        <c:axId val="23933081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93159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Kluut'!$E$87:$AL$87</c:f>
              <c:numCache>
                <c:formatCode>0</c:formatCode>
                <c:ptCount val="34"/>
                <c:pt idx="1">
                  <c:v>48438.64916666667</c:v>
                </c:pt>
                <c:pt idx="2">
                  <c:v>46717.174166666664</c:v>
                </c:pt>
                <c:pt idx="3">
                  <c:v>47752.702500000007</c:v>
                </c:pt>
                <c:pt idx="4">
                  <c:v>47704.79</c:v>
                </c:pt>
                <c:pt idx="5">
                  <c:v>43592.19</c:v>
                </c:pt>
                <c:pt idx="6">
                  <c:v>35002.023333333338</c:v>
                </c:pt>
                <c:pt idx="7">
                  <c:v>38887.64166666667</c:v>
                </c:pt>
                <c:pt idx="8">
                  <c:v>37558.833333333336</c:v>
                </c:pt>
                <c:pt idx="9">
                  <c:v>47680.333333333336</c:v>
                </c:pt>
                <c:pt idx="10">
                  <c:v>36187.416666666664</c:v>
                </c:pt>
                <c:pt idx="11">
                  <c:v>28572.799166666668</c:v>
                </c:pt>
                <c:pt idx="12">
                  <c:v>26875</c:v>
                </c:pt>
                <c:pt idx="13">
                  <c:v>24246.583333333332</c:v>
                </c:pt>
                <c:pt idx="14">
                  <c:v>26907.666666666668</c:v>
                </c:pt>
                <c:pt idx="15">
                  <c:v>31171</c:v>
                </c:pt>
                <c:pt idx="16">
                  <c:v>27300.583333333332</c:v>
                </c:pt>
                <c:pt idx="17">
                  <c:v>23724.833333333332</c:v>
                </c:pt>
                <c:pt idx="18">
                  <c:v>21461.833333333332</c:v>
                </c:pt>
                <c:pt idx="19">
                  <c:v>26433.833333333332</c:v>
                </c:pt>
                <c:pt idx="20">
                  <c:v>24849.666666666668</c:v>
                </c:pt>
                <c:pt idx="21">
                  <c:v>22461.5</c:v>
                </c:pt>
                <c:pt idx="22">
                  <c:v>23395.333333333332</c:v>
                </c:pt>
                <c:pt idx="23">
                  <c:v>25344.833333333332</c:v>
                </c:pt>
                <c:pt idx="24">
                  <c:v>24414.166666666668</c:v>
                </c:pt>
                <c:pt idx="25">
                  <c:v>21346.083333333332</c:v>
                </c:pt>
                <c:pt idx="26">
                  <c:v>22115.690000000002</c:v>
                </c:pt>
                <c:pt idx="27">
                  <c:v>20208.260833333334</c:v>
                </c:pt>
                <c:pt idx="28">
                  <c:v>19650.607500000002</c:v>
                </c:pt>
                <c:pt idx="29">
                  <c:v>19430.91</c:v>
                </c:pt>
                <c:pt idx="30">
                  <c:v>21475.508333333335</c:v>
                </c:pt>
                <c:pt idx="31">
                  <c:v>19410.181666666667</c:v>
                </c:pt>
                <c:pt idx="32">
                  <c:v>19667.837499999998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Kluut'!$E$88:$AL$88</c:f>
              <c:numCache>
                <c:formatCode>0</c:formatCode>
                <c:ptCount val="34"/>
                <c:pt idx="1">
                  <c:v>50266.377457780553</c:v>
                </c:pt>
                <c:pt idx="2">
                  <c:v>48102.605248886808</c:v>
                </c:pt>
                <c:pt idx="3">
                  <c:v>46031.974870515747</c:v>
                </c:pt>
                <c:pt idx="4">
                  <c:v>44050.476935469727</c:v>
                </c:pt>
                <c:pt idx="5">
                  <c:v>42112.141356979519</c:v>
                </c:pt>
                <c:pt idx="6">
                  <c:v>40259.097424995452</c:v>
                </c:pt>
                <c:pt idx="7">
                  <c:v>38487.59209229258</c:v>
                </c:pt>
                <c:pt idx="8">
                  <c:v>36757.26172531581</c:v>
                </c:pt>
                <c:pt idx="9">
                  <c:v>35104.723616400137</c:v>
                </c:pt>
                <c:pt idx="10">
                  <c:v>33492.970572250226</c:v>
                </c:pt>
                <c:pt idx="11">
                  <c:v>31987.188588414589</c:v>
                </c:pt>
                <c:pt idx="12">
                  <c:v>30579.668074568301</c:v>
                </c:pt>
                <c:pt idx="13">
                  <c:v>29351.252854532864</c:v>
                </c:pt>
                <c:pt idx="14">
                  <c:v>28285.09889152036</c:v>
                </c:pt>
                <c:pt idx="15">
                  <c:v>27339.56780868959</c:v>
                </c:pt>
                <c:pt idx="16">
                  <c:v>26505.04062527795</c:v>
                </c:pt>
                <c:pt idx="17">
                  <c:v>25747.430472789943</c:v>
                </c:pt>
                <c:pt idx="18">
                  <c:v>25111.722091865031</c:v>
                </c:pt>
                <c:pt idx="19">
                  <c:v>24540.742008527279</c:v>
                </c:pt>
                <c:pt idx="20">
                  <c:v>24030.758247603353</c:v>
                </c:pt>
                <c:pt idx="21">
                  <c:v>23578.482483208067</c:v>
                </c:pt>
                <c:pt idx="22">
                  <c:v>23134.718837140783</c:v>
                </c:pt>
                <c:pt idx="23">
                  <c:v>22722.017849824566</c:v>
                </c:pt>
                <c:pt idx="24">
                  <c:v>22316.679022066779</c:v>
                </c:pt>
                <c:pt idx="25">
                  <c:v>21896.663321862405</c:v>
                </c:pt>
                <c:pt idx="26">
                  <c:v>21506.047966821909</c:v>
                </c:pt>
                <c:pt idx="27">
                  <c:v>21101.288860063029</c:v>
                </c:pt>
                <c:pt idx="28">
                  <c:v>20724.862164309565</c:v>
                </c:pt>
                <c:pt idx="29">
                  <c:v>20355.150532201154</c:v>
                </c:pt>
                <c:pt idx="30">
                  <c:v>20012.036290833512</c:v>
                </c:pt>
                <c:pt idx="31">
                  <c:v>19674.705691324652</c:v>
                </c:pt>
                <c:pt idx="32">
                  <c:v>19343.061242783409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Kluut'!$E$89:$AL$89</c:f>
              <c:numCache>
                <c:formatCode>0</c:formatCode>
                <c:ptCount val="34"/>
                <c:pt idx="1">
                  <c:v>45030.328103891043</c:v>
                </c:pt>
                <c:pt idx="2">
                  <c:v>43874.62662947346</c:v>
                </c:pt>
                <c:pt idx="3">
                  <c:v>42492.86205246079</c:v>
                </c:pt>
                <c:pt idx="4">
                  <c:v>41072.386824693131</c:v>
                </c:pt>
                <c:pt idx="5">
                  <c:v>39422.469963252057</c:v>
                </c:pt>
                <c:pt idx="6">
                  <c:v>37763.22949499041</c:v>
                </c:pt>
                <c:pt idx="7">
                  <c:v>36173.824151582427</c:v>
                </c:pt>
                <c:pt idx="8">
                  <c:v>34547.516251166009</c:v>
                </c:pt>
                <c:pt idx="9">
                  <c:v>32994.323962826056</c:v>
                </c:pt>
                <c:pt idx="10">
                  <c:v>31479.464858896117</c:v>
                </c:pt>
                <c:pt idx="11">
                  <c:v>30064.206141050661</c:v>
                </c:pt>
                <c:pt idx="12">
                  <c:v>28741.301697279141</c:v>
                </c:pt>
                <c:pt idx="13">
                  <c:v>27586.735254094121</c:v>
                </c:pt>
                <c:pt idx="14">
                  <c:v>26584.675389574168</c:v>
                </c:pt>
                <c:pt idx="15">
                  <c:v>25695.986905892478</c:v>
                </c:pt>
                <c:pt idx="16">
                  <c:v>24961.502369140904</c:v>
                </c:pt>
                <c:pt idx="17">
                  <c:v>24248.011997244346</c:v>
                </c:pt>
                <c:pt idx="18">
                  <c:v>23602.072842238249</c:v>
                </c:pt>
                <c:pt idx="19">
                  <c:v>23065.418433210547</c:v>
                </c:pt>
                <c:pt idx="20">
                  <c:v>22586.093423776791</c:v>
                </c:pt>
                <c:pt idx="21">
                  <c:v>22161.007172711299</c:v>
                </c:pt>
                <c:pt idx="22">
                  <c:v>21743.92131599264</c:v>
                </c:pt>
                <c:pt idx="23">
                  <c:v>21356.030720652343</c:v>
                </c:pt>
                <c:pt idx="24">
                  <c:v>20975.05969309084</c:v>
                </c:pt>
                <c:pt idx="25">
                  <c:v>20580.29412428517</c:v>
                </c:pt>
                <c:pt idx="26">
                  <c:v>20213.161436764782</c:v>
                </c:pt>
                <c:pt idx="27">
                  <c:v>19793.109281031171</c:v>
                </c:pt>
                <c:pt idx="28">
                  <c:v>19401.177807771794</c:v>
                </c:pt>
                <c:pt idx="29">
                  <c:v>18979.010925631283</c:v>
                </c:pt>
                <c:pt idx="30">
                  <c:v>18473.431417579861</c:v>
                </c:pt>
                <c:pt idx="31">
                  <c:v>17945.393052270436</c:v>
                </c:pt>
                <c:pt idx="32">
                  <c:v>17328.165861927951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Kluut'!$E$90:$AL$90</c:f>
              <c:numCache>
                <c:formatCode>0</c:formatCode>
                <c:ptCount val="34"/>
                <c:pt idx="1">
                  <c:v>56111.264527367755</c:v>
                </c:pt>
                <c:pt idx="2">
                  <c:v>52738.012275721434</c:v>
                </c:pt>
                <c:pt idx="3">
                  <c:v>49865.850017357363</c:v>
                </c:pt>
                <c:pt idx="4">
                  <c:v>47244.502943789899</c:v>
                </c:pt>
                <c:pt idx="5">
                  <c:v>44985.320200156297</c:v>
                </c:pt>
                <c:pt idx="6">
                  <c:v>42919.923253486442</c:v>
                </c:pt>
                <c:pt idx="7">
                  <c:v>40949.354055647105</c:v>
                </c:pt>
                <c:pt idx="8">
                  <c:v>39108.347701244384</c:v>
                </c:pt>
                <c:pt idx="9">
                  <c:v>37350.109380130038</c:v>
                </c:pt>
                <c:pt idx="10">
                  <c:v>35635.264832153756</c:v>
                </c:pt>
                <c:pt idx="11">
                  <c:v>34033.16950198276</c:v>
                </c:pt>
                <c:pt idx="12">
                  <c:v>32535.620675818063</c:v>
                </c:pt>
                <c:pt idx="13">
                  <c:v>31228.633138009551</c:v>
                </c:pt>
                <c:pt idx="14">
                  <c:v>30094.285467681682</c:v>
                </c:pt>
                <c:pt idx="15">
                  <c:v>29088.275999779817</c:v>
                </c:pt>
                <c:pt idx="16">
                  <c:v>28144.025956635156</c:v>
                </c:pt>
                <c:pt idx="17">
                  <c:v>27339.56780868959</c:v>
                </c:pt>
                <c:pt idx="18">
                  <c:v>26717.932047214857</c:v>
                </c:pt>
                <c:pt idx="19">
                  <c:v>26110.430738953819</c:v>
                </c:pt>
                <c:pt idx="20">
                  <c:v>25567.827220907973</c:v>
                </c:pt>
                <c:pt idx="21">
                  <c:v>25086.622838158306</c:v>
                </c:pt>
                <c:pt idx="22">
                  <c:v>24614.475028783494</c:v>
                </c:pt>
                <c:pt idx="23">
                  <c:v>24175.376718646959</c:v>
                </c:pt>
                <c:pt idx="24">
                  <c:v>23744.111469056472</c:v>
                </c:pt>
                <c:pt idx="25">
                  <c:v>23297.230579844439</c:v>
                </c:pt>
                <c:pt idx="26">
                  <c:v>22881.630550808779</c:v>
                </c:pt>
                <c:pt idx="27">
                  <c:v>22495.929165483922</c:v>
                </c:pt>
                <c:pt idx="28">
                  <c:v>22138.85715905789</c:v>
                </c:pt>
                <c:pt idx="29">
                  <c:v>21831.071518795299</c:v>
                </c:pt>
                <c:pt idx="30">
                  <c:v>21678.787052290867</c:v>
                </c:pt>
                <c:pt idx="31">
                  <c:v>21570.663235163443</c:v>
                </c:pt>
                <c:pt idx="32">
                  <c:v>21592.244770701236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Kluut'!$E$91:$AK$91</c:f>
              <c:numCache>
                <c:formatCode>0</c:formatCode>
                <c:ptCount val="33"/>
                <c:pt idx="1">
                  <c:v>24000</c:v>
                </c:pt>
                <c:pt idx="2">
                  <c:v>24000</c:v>
                </c:pt>
                <c:pt idx="3">
                  <c:v>24000</c:v>
                </c:pt>
                <c:pt idx="4">
                  <c:v>24000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  <c:pt idx="21">
                  <c:v>24000</c:v>
                </c:pt>
                <c:pt idx="22">
                  <c:v>24000</c:v>
                </c:pt>
                <c:pt idx="23">
                  <c:v>24000</c:v>
                </c:pt>
                <c:pt idx="24">
                  <c:v>24000</c:v>
                </c:pt>
                <c:pt idx="25">
                  <c:v>24000</c:v>
                </c:pt>
                <c:pt idx="26">
                  <c:v>24000</c:v>
                </c:pt>
                <c:pt idx="27">
                  <c:v>24000</c:v>
                </c:pt>
                <c:pt idx="28">
                  <c:v>24000</c:v>
                </c:pt>
                <c:pt idx="29">
                  <c:v>24000</c:v>
                </c:pt>
                <c:pt idx="30">
                  <c:v>24000</c:v>
                </c:pt>
                <c:pt idx="31">
                  <c:v>24000</c:v>
                </c:pt>
                <c:pt idx="32">
                  <c:v>24000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Kluut'!$E$92:$AL$92</c:f>
              <c:numCache>
                <c:formatCode>0</c:formatCode>
                <c:ptCount val="34"/>
                <c:pt idx="28">
                  <c:v>19927.008999999998</c:v>
                </c:pt>
                <c:pt idx="29">
                  <c:v>19927.008999999998</c:v>
                </c:pt>
                <c:pt idx="30">
                  <c:v>19927.008999999998</c:v>
                </c:pt>
                <c:pt idx="31">
                  <c:v>19927.008999999998</c:v>
                </c:pt>
                <c:pt idx="32">
                  <c:v>19927.008999999998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40736"/>
        <c:axId val="210742656"/>
      </c:lineChart>
      <c:catAx>
        <c:axId val="2107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742656"/>
        <c:crosses val="autoZero"/>
        <c:auto val="0"/>
        <c:lblAlgn val="ctr"/>
        <c:lblOffset val="100"/>
        <c:noMultiLvlLbl val="0"/>
      </c:catAx>
      <c:valAx>
        <c:axId val="2107426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74073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Kluut'!$AO$93:$AZ$93</c:f>
              <c:numCache>
                <c:formatCode>0</c:formatCode>
                <c:ptCount val="12"/>
                <c:pt idx="0">
                  <c:v>73.8</c:v>
                </c:pt>
                <c:pt idx="1">
                  <c:v>143.19999999999999</c:v>
                </c:pt>
                <c:pt idx="2">
                  <c:v>86.8</c:v>
                </c:pt>
                <c:pt idx="3">
                  <c:v>314</c:v>
                </c:pt>
                <c:pt idx="4">
                  <c:v>451</c:v>
                </c:pt>
                <c:pt idx="5">
                  <c:v>266.8</c:v>
                </c:pt>
                <c:pt idx="6">
                  <c:v>304</c:v>
                </c:pt>
                <c:pt idx="7">
                  <c:v>278.39999999999998</c:v>
                </c:pt>
                <c:pt idx="8">
                  <c:v>162.4</c:v>
                </c:pt>
                <c:pt idx="9">
                  <c:v>262.2</c:v>
                </c:pt>
                <c:pt idx="10">
                  <c:v>822.6</c:v>
                </c:pt>
                <c:pt idx="11">
                  <c:v>139.80000000000001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Kluut'!$AO$94:$AZ$94</c:f>
              <c:numCache>
                <c:formatCode>0</c:formatCode>
                <c:ptCount val="12"/>
                <c:pt idx="0">
                  <c:v>161.71119118000001</c:v>
                </c:pt>
                <c:pt idx="1">
                  <c:v>0</c:v>
                </c:pt>
                <c:pt idx="2">
                  <c:v>115.09672079999997</c:v>
                </c:pt>
                <c:pt idx="3">
                  <c:v>152.75532767999994</c:v>
                </c:pt>
                <c:pt idx="4">
                  <c:v>0</c:v>
                </c:pt>
                <c:pt idx="5">
                  <c:v>0.12989999999996371</c:v>
                </c:pt>
                <c:pt idx="6">
                  <c:v>0.11862000000002126</c:v>
                </c:pt>
                <c:pt idx="7">
                  <c:v>0</c:v>
                </c:pt>
                <c:pt idx="8">
                  <c:v>179.19418276000002</c:v>
                </c:pt>
                <c:pt idx="9">
                  <c:v>322.77282031999999</c:v>
                </c:pt>
                <c:pt idx="10">
                  <c:v>0</c:v>
                </c:pt>
                <c:pt idx="11">
                  <c:v>246.22639085999992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52864"/>
        <c:axId val="21085465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Kluut'!$AO$95:$AZ$95</c:f>
              <c:numCache>
                <c:formatCode>0</c:formatCode>
                <c:ptCount val="12"/>
                <c:pt idx="0">
                  <c:v>373.58376279999999</c:v>
                </c:pt>
                <c:pt idx="1">
                  <c:v>373.58376279999999</c:v>
                </c:pt>
                <c:pt idx="2">
                  <c:v>373.58376279999999</c:v>
                </c:pt>
                <c:pt idx="3">
                  <c:v>373.58376279999999</c:v>
                </c:pt>
                <c:pt idx="4">
                  <c:v>373.58376279999999</c:v>
                </c:pt>
                <c:pt idx="5">
                  <c:v>373.58376279999999</c:v>
                </c:pt>
                <c:pt idx="6">
                  <c:v>373.58376279999999</c:v>
                </c:pt>
                <c:pt idx="7">
                  <c:v>373.58376279999999</c:v>
                </c:pt>
                <c:pt idx="8">
                  <c:v>373.58376279999999</c:v>
                </c:pt>
                <c:pt idx="9">
                  <c:v>373.58376279999999</c:v>
                </c:pt>
                <c:pt idx="10">
                  <c:v>373.58376279999999</c:v>
                </c:pt>
                <c:pt idx="11">
                  <c:v>373.58376279999999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52864"/>
        <c:axId val="210854656"/>
      </c:lineChart>
      <c:catAx>
        <c:axId val="2108528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854656"/>
        <c:crosses val="autoZero"/>
        <c:auto val="0"/>
        <c:lblAlgn val="ctr"/>
        <c:lblOffset val="100"/>
        <c:noMultiLvlLbl val="0"/>
      </c:catAx>
      <c:valAx>
        <c:axId val="2108546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85286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Kluut'!$AO$96:$AZ$96</c:f>
              <c:numCache>
                <c:formatCode>0</c:formatCode>
                <c:ptCount val="12"/>
                <c:pt idx="0">
                  <c:v>7.4</c:v>
                </c:pt>
                <c:pt idx="1">
                  <c:v>39.200000000000003</c:v>
                </c:pt>
                <c:pt idx="2">
                  <c:v>1.8</c:v>
                </c:pt>
                <c:pt idx="3">
                  <c:v>1.8</c:v>
                </c:pt>
                <c:pt idx="4">
                  <c:v>48</c:v>
                </c:pt>
                <c:pt idx="5">
                  <c:v>54.4</c:v>
                </c:pt>
                <c:pt idx="6">
                  <c:v>69.400000000000006</c:v>
                </c:pt>
                <c:pt idx="7">
                  <c:v>40.200000000000003</c:v>
                </c:pt>
                <c:pt idx="8">
                  <c:v>24</c:v>
                </c:pt>
                <c:pt idx="9">
                  <c:v>42.4</c:v>
                </c:pt>
                <c:pt idx="10">
                  <c:v>76</c:v>
                </c:pt>
                <c:pt idx="11">
                  <c:v>35.4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Kluut'!$AO$97:$AZ$97</c:f>
              <c:numCache>
                <c:formatCode>0</c:formatCode>
                <c:ptCount val="12"/>
                <c:pt idx="0">
                  <c:v>26.491078600000002</c:v>
                </c:pt>
                <c:pt idx="1">
                  <c:v>0</c:v>
                </c:pt>
                <c:pt idx="2">
                  <c:v>18.854821119999997</c:v>
                </c:pt>
                <c:pt idx="3">
                  <c:v>29.444146199999999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29.355023600000003</c:v>
                </c:pt>
                <c:pt idx="9">
                  <c:v>52.734334800000006</c:v>
                </c:pt>
                <c:pt idx="10">
                  <c:v>0</c:v>
                </c:pt>
                <c:pt idx="11">
                  <c:v>40.336110400000003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89344"/>
        <c:axId val="21096896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Kluut'!$AO$98:$AZ$98</c:f>
              <c:numCache>
                <c:formatCode>0</c:formatCode>
                <c:ptCount val="12"/>
                <c:pt idx="0">
                  <c:v>53.10129289333333</c:v>
                </c:pt>
                <c:pt idx="1">
                  <c:v>53.10129289333333</c:v>
                </c:pt>
                <c:pt idx="2">
                  <c:v>53.10129289333333</c:v>
                </c:pt>
                <c:pt idx="3">
                  <c:v>53.10129289333333</c:v>
                </c:pt>
                <c:pt idx="4">
                  <c:v>53.10129289333333</c:v>
                </c:pt>
                <c:pt idx="5">
                  <c:v>53.10129289333333</c:v>
                </c:pt>
                <c:pt idx="6">
                  <c:v>53.10129289333333</c:v>
                </c:pt>
                <c:pt idx="7">
                  <c:v>53.10129289333333</c:v>
                </c:pt>
                <c:pt idx="8">
                  <c:v>53.10129289333333</c:v>
                </c:pt>
                <c:pt idx="9">
                  <c:v>53.10129289333333</c:v>
                </c:pt>
                <c:pt idx="10">
                  <c:v>53.10129289333333</c:v>
                </c:pt>
                <c:pt idx="11">
                  <c:v>53.10129289333333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89344"/>
        <c:axId val="210968960"/>
      </c:lineChart>
      <c:catAx>
        <c:axId val="210889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968960"/>
        <c:crosses val="autoZero"/>
        <c:auto val="0"/>
        <c:lblAlgn val="ctr"/>
        <c:lblOffset val="100"/>
        <c:noMultiLvlLbl val="0"/>
      </c:catAx>
      <c:valAx>
        <c:axId val="2109689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088934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Kluut'!$E$93:$AL$93</c:f>
              <c:numCache>
                <c:formatCode>0</c:formatCode>
                <c:ptCount val="34"/>
                <c:pt idx="1">
                  <c:v>137.35416666666666</c:v>
                </c:pt>
                <c:pt idx="2">
                  <c:v>227.74083333333331</c:v>
                </c:pt>
                <c:pt idx="3">
                  <c:v>336.19416666666666</c:v>
                </c:pt>
                <c:pt idx="4">
                  <c:v>217.64250000000001</c:v>
                </c:pt>
                <c:pt idx="5">
                  <c:v>192.28916666666666</c:v>
                </c:pt>
                <c:pt idx="6">
                  <c:v>200.03666666666666</c:v>
                </c:pt>
                <c:pt idx="7">
                  <c:v>183.91666666666666</c:v>
                </c:pt>
                <c:pt idx="8">
                  <c:v>226.70249999999999</c:v>
                </c:pt>
                <c:pt idx="9">
                  <c:v>155.33333333333334</c:v>
                </c:pt>
                <c:pt idx="10">
                  <c:v>152.33333333333334</c:v>
                </c:pt>
                <c:pt idx="11">
                  <c:v>209</c:v>
                </c:pt>
                <c:pt idx="12">
                  <c:v>257.5</c:v>
                </c:pt>
                <c:pt idx="13">
                  <c:v>295.58333333333331</c:v>
                </c:pt>
                <c:pt idx="14">
                  <c:v>318.25</c:v>
                </c:pt>
                <c:pt idx="15">
                  <c:v>353.16666666666669</c:v>
                </c:pt>
                <c:pt idx="16">
                  <c:v>320.65249999999997</c:v>
                </c:pt>
                <c:pt idx="17">
                  <c:v>350.58333333333331</c:v>
                </c:pt>
                <c:pt idx="18">
                  <c:v>651.08333333333337</c:v>
                </c:pt>
                <c:pt idx="19">
                  <c:v>591.5</c:v>
                </c:pt>
                <c:pt idx="20">
                  <c:v>582.58333333333337</c:v>
                </c:pt>
                <c:pt idx="21">
                  <c:v>620.75</c:v>
                </c:pt>
                <c:pt idx="22">
                  <c:v>395.25</c:v>
                </c:pt>
                <c:pt idx="23">
                  <c:v>363.16666666666669</c:v>
                </c:pt>
                <c:pt idx="24">
                  <c:v>380.58249999999998</c:v>
                </c:pt>
                <c:pt idx="25">
                  <c:v>403.27416666666664</c:v>
                </c:pt>
                <c:pt idx="26">
                  <c:v>343.34</c:v>
                </c:pt>
                <c:pt idx="27">
                  <c:v>455.68083333333334</c:v>
                </c:pt>
                <c:pt idx="28">
                  <c:v>364.64833333333331</c:v>
                </c:pt>
                <c:pt idx="29">
                  <c:v>449.59416666666669</c:v>
                </c:pt>
                <c:pt idx="30">
                  <c:v>402.96000000000004</c:v>
                </c:pt>
                <c:pt idx="31">
                  <c:v>347.34999999999997</c:v>
                </c:pt>
                <c:pt idx="32">
                  <c:v>303.36666666666667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Kluut'!$E$94:$AL$94</c:f>
              <c:numCache>
                <c:formatCode>0</c:formatCode>
                <c:ptCount val="34"/>
                <c:pt idx="1">
                  <c:v>168.61183527920596</c:v>
                </c:pt>
                <c:pt idx="2">
                  <c:v>210.96630323539549</c:v>
                </c:pt>
                <c:pt idx="3">
                  <c:v>240.2659830814811</c:v>
                </c:pt>
                <c:pt idx="4">
                  <c:v>234.80103659941756</c:v>
                </c:pt>
                <c:pt idx="5">
                  <c:v>217.17635320555408</c:v>
                </c:pt>
                <c:pt idx="6">
                  <c:v>202.48825571022894</c:v>
                </c:pt>
                <c:pt idx="7">
                  <c:v>191.6476670937349</c:v>
                </c:pt>
                <c:pt idx="8">
                  <c:v>183.94566599060076</c:v>
                </c:pt>
                <c:pt idx="9">
                  <c:v>175.84792660461289</c:v>
                </c:pt>
                <c:pt idx="10">
                  <c:v>180.84361514167446</c:v>
                </c:pt>
                <c:pt idx="11">
                  <c:v>204.72884383182557</c:v>
                </c:pt>
                <c:pt idx="12">
                  <c:v>240.0257538996764</c:v>
                </c:pt>
                <c:pt idx="13">
                  <c:v>276.93767625821374</c:v>
                </c:pt>
                <c:pt idx="14">
                  <c:v>309.14914473008713</c:v>
                </c:pt>
                <c:pt idx="15">
                  <c:v>337.59485965726725</c:v>
                </c:pt>
                <c:pt idx="16">
                  <c:v>371.24748177176133</c:v>
                </c:pt>
                <c:pt idx="17">
                  <c:v>430.47953559799959</c:v>
                </c:pt>
                <c:pt idx="18">
                  <c:v>516.42599559433029</c:v>
                </c:pt>
                <c:pt idx="19">
                  <c:v>569.03782881764027</c:v>
                </c:pt>
                <c:pt idx="20">
                  <c:v>570.74775591229013</c:v>
                </c:pt>
                <c:pt idx="21">
                  <c:v>526.33349604943396</c:v>
                </c:pt>
                <c:pt idx="22">
                  <c:v>453.91491975550338</c:v>
                </c:pt>
                <c:pt idx="23">
                  <c:v>404.19086246261116</c:v>
                </c:pt>
                <c:pt idx="24">
                  <c:v>383.70583085545127</c:v>
                </c:pt>
                <c:pt idx="25">
                  <c:v>380.26722531324805</c:v>
                </c:pt>
                <c:pt idx="26">
                  <c:v>385.24406192336784</c:v>
                </c:pt>
                <c:pt idx="27">
                  <c:v>400.16826700352016</c:v>
                </c:pt>
                <c:pt idx="28">
                  <c:v>406.2172953019562</c:v>
                </c:pt>
                <c:pt idx="29">
                  <c:v>407.03070970248876</c:v>
                </c:pt>
                <c:pt idx="30">
                  <c:v>387.56297608064165</c:v>
                </c:pt>
                <c:pt idx="31">
                  <c:v>352.78441997245903</c:v>
                </c:pt>
                <c:pt idx="32">
                  <c:v>315.39605516676301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Kluut'!$E$95:$AL$95</c:f>
              <c:numCache>
                <c:formatCode>0</c:formatCode>
                <c:ptCount val="34"/>
                <c:pt idx="1">
                  <c:v>134.48785633243236</c:v>
                </c:pt>
                <c:pt idx="2">
                  <c:v>179.40197380795485</c:v>
                </c:pt>
                <c:pt idx="3">
                  <c:v>205.13887808372951</c:v>
                </c:pt>
                <c:pt idx="4">
                  <c:v>200.87414803713787</c:v>
                </c:pt>
                <c:pt idx="5">
                  <c:v>185.7951881821385</c:v>
                </c:pt>
                <c:pt idx="6">
                  <c:v>173.57562220554371</c:v>
                </c:pt>
                <c:pt idx="7">
                  <c:v>164.28228889332809</c:v>
                </c:pt>
                <c:pt idx="8">
                  <c:v>157.67957884181178</c:v>
                </c:pt>
                <c:pt idx="9">
                  <c:v>150.73761343276189</c:v>
                </c:pt>
                <c:pt idx="10">
                  <c:v>155.02027744127244</c:v>
                </c:pt>
                <c:pt idx="11">
                  <c:v>175.49641571279915</c:v>
                </c:pt>
                <c:pt idx="12">
                  <c:v>205.75546914212529</c:v>
                </c:pt>
                <c:pt idx="13">
                  <c:v>237.39902742184657</c:v>
                </c:pt>
                <c:pt idx="14">
                  <c:v>265.01301809847632</c:v>
                </c:pt>
                <c:pt idx="15">
                  <c:v>289.39873362321583</c:v>
                </c:pt>
                <c:pt idx="16">
                  <c:v>318.24818499564304</c:v>
                </c:pt>
                <c:pt idx="17">
                  <c:v>369.02616748792167</c:v>
                </c:pt>
                <c:pt idx="18">
                  <c:v>442.70566294775654</c:v>
                </c:pt>
                <c:pt idx="19">
                  <c:v>487.80831554422122</c:v>
                </c:pt>
                <c:pt idx="20">
                  <c:v>489.27418820043391</c:v>
                </c:pt>
                <c:pt idx="21">
                  <c:v>451.19908588607524</c:v>
                </c:pt>
                <c:pt idx="22">
                  <c:v>389.11666662780482</c:v>
                </c:pt>
                <c:pt idx="23">
                  <c:v>346.48962353943762</c:v>
                </c:pt>
                <c:pt idx="24">
                  <c:v>328.92837909308412</c:v>
                </c:pt>
                <c:pt idx="25">
                  <c:v>325.98055877045834</c:v>
                </c:pt>
                <c:pt idx="26">
                  <c:v>330.2470615494596</c:v>
                </c:pt>
                <c:pt idx="27">
                  <c:v>343.04116500051123</c:v>
                </c:pt>
                <c:pt idx="28">
                  <c:v>347.53090354911063</c:v>
                </c:pt>
                <c:pt idx="29">
                  <c:v>348.22682771506635</c:v>
                </c:pt>
                <c:pt idx="30">
                  <c:v>330.908383440676</c:v>
                </c:pt>
                <c:pt idx="31">
                  <c:v>299.41035706375095</c:v>
                </c:pt>
                <c:pt idx="32">
                  <c:v>250.575641727197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Kluut'!$E$96:$AL$96</c:f>
              <c:numCache>
                <c:formatCode>0</c:formatCode>
                <c:ptCount val="34"/>
                <c:pt idx="1">
                  <c:v>211.38882488934652</c:v>
                </c:pt>
                <c:pt idx="2">
                  <c:v>248.08154325308143</c:v>
                </c:pt>
                <c:pt idx="3">
                  <c:v>281.40566097279458</c:v>
                </c:pt>
                <c:pt idx="4">
                  <c:v>274.45567294032003</c:v>
                </c:pt>
                <c:pt idx="5">
                  <c:v>253.85548116840971</c:v>
                </c:pt>
                <c:pt idx="6">
                  <c:v>236.21457920620921</c:v>
                </c:pt>
                <c:pt idx="7">
                  <c:v>223.56913137775484</c:v>
                </c:pt>
                <c:pt idx="8">
                  <c:v>214.58481728099136</c:v>
                </c:pt>
                <c:pt idx="9">
                  <c:v>205.13887808372968</c:v>
                </c:pt>
                <c:pt idx="10">
                  <c:v>210.96630323539549</c:v>
                </c:pt>
                <c:pt idx="11">
                  <c:v>238.82820483107574</c:v>
                </c:pt>
                <c:pt idx="12">
                  <c:v>280.00172875666209</c:v>
                </c:pt>
                <c:pt idx="13">
                  <c:v>323.05914980136896</c:v>
                </c:pt>
                <c:pt idx="14">
                  <c:v>360.63353422356028</c:v>
                </c:pt>
                <c:pt idx="15">
                  <c:v>393.81520145401333</c:v>
                </c:pt>
                <c:pt idx="16">
                  <c:v>433.07067846676927</c:v>
                </c:pt>
                <c:pt idx="17">
                  <c:v>502.16432946024617</c:v>
                </c:pt>
                <c:pt idx="18">
                  <c:v>602.42009179683362</c:v>
                </c:pt>
                <c:pt idx="19">
                  <c:v>663.79131578853185</c:v>
                </c:pt>
                <c:pt idx="20">
                  <c:v>665.78593016149648</c:v>
                </c:pt>
                <c:pt idx="21">
                  <c:v>613.97710078846535</c:v>
                </c:pt>
                <c:pt idx="22">
                  <c:v>529.50149150812615</c:v>
                </c:pt>
                <c:pt idx="23">
                  <c:v>471.49883182231838</c:v>
                </c:pt>
                <c:pt idx="24">
                  <c:v>447.60322913719807</c:v>
                </c:pt>
                <c:pt idx="25">
                  <c:v>443.5921271089922</c:v>
                </c:pt>
                <c:pt idx="26">
                  <c:v>449.3975616596822</c:v>
                </c:pt>
                <c:pt idx="27">
                  <c:v>466.80651087809241</c:v>
                </c:pt>
                <c:pt idx="28">
                  <c:v>474.81148774747936</c:v>
                </c:pt>
                <c:pt idx="29">
                  <c:v>475.76222781279239</c:v>
                </c:pt>
                <c:pt idx="30">
                  <c:v>453.91491975550338</c:v>
                </c:pt>
                <c:pt idx="31">
                  <c:v>415.67050494615836</c:v>
                </c:pt>
                <c:pt idx="32">
                  <c:v>396.9790281654337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Kluut'!$E$97:$AK$97</c:f>
              <c:numCache>
                <c:formatCode>0</c:formatCode>
                <c:ptCount val="33"/>
                <c:pt idx="1">
                  <c:v>328.31804234003448</c:v>
                </c:pt>
                <c:pt idx="2">
                  <c:v>328.31804234003448</c:v>
                </c:pt>
                <c:pt idx="3">
                  <c:v>328.31804234003448</c:v>
                </c:pt>
                <c:pt idx="4">
                  <c:v>328.31804234003448</c:v>
                </c:pt>
                <c:pt idx="5">
                  <c:v>328.31804234003448</c:v>
                </c:pt>
                <c:pt idx="6">
                  <c:v>328.31804234003448</c:v>
                </c:pt>
                <c:pt idx="7">
                  <c:v>328.31804234003448</c:v>
                </c:pt>
                <c:pt idx="8">
                  <c:v>328.31804234003448</c:v>
                </c:pt>
                <c:pt idx="9">
                  <c:v>328.31804234003448</c:v>
                </c:pt>
                <c:pt idx="10">
                  <c:v>328.31804234003448</c:v>
                </c:pt>
                <c:pt idx="11">
                  <c:v>328.31804234003448</c:v>
                </c:pt>
                <c:pt idx="12">
                  <c:v>328.31804234003448</c:v>
                </c:pt>
                <c:pt idx="13">
                  <c:v>328.31804234003448</c:v>
                </c:pt>
                <c:pt idx="14">
                  <c:v>328.31804234003448</c:v>
                </c:pt>
                <c:pt idx="15">
                  <c:v>328.31804234003448</c:v>
                </c:pt>
                <c:pt idx="16">
                  <c:v>328.31804234003448</c:v>
                </c:pt>
                <c:pt idx="17">
                  <c:v>328.31804234003448</c:v>
                </c:pt>
                <c:pt idx="18">
                  <c:v>328.31804234003448</c:v>
                </c:pt>
                <c:pt idx="19">
                  <c:v>328.31804234003448</c:v>
                </c:pt>
                <c:pt idx="20">
                  <c:v>328.31804234003448</c:v>
                </c:pt>
                <c:pt idx="21">
                  <c:v>328.31804234003448</c:v>
                </c:pt>
                <c:pt idx="22">
                  <c:v>328.31804234003448</c:v>
                </c:pt>
                <c:pt idx="23">
                  <c:v>328.31804234003448</c:v>
                </c:pt>
                <c:pt idx="24">
                  <c:v>328.31804234003448</c:v>
                </c:pt>
                <c:pt idx="25">
                  <c:v>328.31804234003448</c:v>
                </c:pt>
                <c:pt idx="26">
                  <c:v>328.31804234003448</c:v>
                </c:pt>
                <c:pt idx="27">
                  <c:v>328.31804234003448</c:v>
                </c:pt>
                <c:pt idx="28">
                  <c:v>328.31804234003448</c:v>
                </c:pt>
                <c:pt idx="29">
                  <c:v>328.31804234003448</c:v>
                </c:pt>
                <c:pt idx="30">
                  <c:v>328.31804234003448</c:v>
                </c:pt>
                <c:pt idx="31">
                  <c:v>328.31804234003448</c:v>
                </c:pt>
                <c:pt idx="32">
                  <c:v>328.31804234003448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Kluut'!$E$98:$AL$98</c:f>
              <c:numCache>
                <c:formatCode>0</c:formatCode>
                <c:ptCount val="34"/>
                <c:pt idx="28">
                  <c:v>373.58383333333336</c:v>
                </c:pt>
                <c:pt idx="29">
                  <c:v>373.58383333333336</c:v>
                </c:pt>
                <c:pt idx="30">
                  <c:v>373.58383333333336</c:v>
                </c:pt>
                <c:pt idx="31">
                  <c:v>373.58383333333336</c:v>
                </c:pt>
                <c:pt idx="32">
                  <c:v>373.58383333333336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56288"/>
        <c:axId val="211362560"/>
      </c:lineChart>
      <c:catAx>
        <c:axId val="2113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362560"/>
        <c:crosses val="autoZero"/>
        <c:auto val="0"/>
        <c:lblAlgn val="ctr"/>
        <c:lblOffset val="100"/>
        <c:noMultiLvlLbl val="0"/>
      </c:catAx>
      <c:valAx>
        <c:axId val="2113625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135628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Kluut'!$E$99:$AL$99</c:f>
              <c:numCache>
                <c:formatCode>0</c:formatCode>
                <c:ptCount val="34"/>
                <c:pt idx="1">
                  <c:v>27.191666666666666</c:v>
                </c:pt>
                <c:pt idx="2">
                  <c:v>48.850833333333334</c:v>
                </c:pt>
                <c:pt idx="3">
                  <c:v>35.545833333333334</c:v>
                </c:pt>
                <c:pt idx="4">
                  <c:v>35.001666666666665</c:v>
                </c:pt>
                <c:pt idx="5">
                  <c:v>28.116666666666664</c:v>
                </c:pt>
                <c:pt idx="6">
                  <c:v>39.672499999999999</c:v>
                </c:pt>
                <c:pt idx="7">
                  <c:v>36.956666666666671</c:v>
                </c:pt>
                <c:pt idx="8">
                  <c:v>35.800833333333337</c:v>
                </c:pt>
                <c:pt idx="9">
                  <c:v>33.333333333333336</c:v>
                </c:pt>
                <c:pt idx="10">
                  <c:v>40.916666666666664</c:v>
                </c:pt>
                <c:pt idx="11">
                  <c:v>58.333333333333336</c:v>
                </c:pt>
                <c:pt idx="12">
                  <c:v>42.916666666666664</c:v>
                </c:pt>
                <c:pt idx="13">
                  <c:v>55.5</c:v>
                </c:pt>
                <c:pt idx="14">
                  <c:v>62.166666666666664</c:v>
                </c:pt>
                <c:pt idx="15">
                  <c:v>65.583333333333329</c:v>
                </c:pt>
                <c:pt idx="16">
                  <c:v>49.895000000000003</c:v>
                </c:pt>
                <c:pt idx="17">
                  <c:v>64.583333333333329</c:v>
                </c:pt>
                <c:pt idx="18">
                  <c:v>59.583333333333336</c:v>
                </c:pt>
                <c:pt idx="19">
                  <c:v>63.916666666666664</c:v>
                </c:pt>
                <c:pt idx="20">
                  <c:v>67.166666666666671</c:v>
                </c:pt>
                <c:pt idx="21">
                  <c:v>66.5</c:v>
                </c:pt>
                <c:pt idx="22">
                  <c:v>62.916666666666664</c:v>
                </c:pt>
                <c:pt idx="23">
                  <c:v>62.75</c:v>
                </c:pt>
                <c:pt idx="24">
                  <c:v>65.833333333333329</c:v>
                </c:pt>
                <c:pt idx="25">
                  <c:v>53.829166666666673</c:v>
                </c:pt>
                <c:pt idx="26">
                  <c:v>48.362500000000004</c:v>
                </c:pt>
                <c:pt idx="27">
                  <c:v>52.266666666666673</c:v>
                </c:pt>
                <c:pt idx="28">
                  <c:v>56.548333333333339</c:v>
                </c:pt>
                <c:pt idx="29">
                  <c:v>61.005833333333335</c:v>
                </c:pt>
                <c:pt idx="30">
                  <c:v>57.641666666666673</c:v>
                </c:pt>
                <c:pt idx="31">
                  <c:v>48.159166666666664</c:v>
                </c:pt>
                <c:pt idx="32">
                  <c:v>42.15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Kluut'!$E$100:$AL$100</c:f>
              <c:numCache>
                <c:formatCode>0</c:formatCode>
                <c:ptCount val="34"/>
                <c:pt idx="1">
                  <c:v>33.435026727313229</c:v>
                </c:pt>
                <c:pt idx="2">
                  <c:v>34.043819909719353</c:v>
                </c:pt>
                <c:pt idx="3">
                  <c:v>34.421290879569177</c:v>
                </c:pt>
                <c:pt idx="4">
                  <c:v>34.733234136527479</c:v>
                </c:pt>
                <c:pt idx="5">
                  <c:v>35.188804303794448</c:v>
                </c:pt>
                <c:pt idx="6">
                  <c:v>35.973390131206365</c:v>
                </c:pt>
                <c:pt idx="7">
                  <c:v>37.034344597252378</c:v>
                </c:pt>
                <c:pt idx="8">
                  <c:v>38.510532600522545</c:v>
                </c:pt>
                <c:pt idx="9">
                  <c:v>40.529875329165968</c:v>
                </c:pt>
                <c:pt idx="10">
                  <c:v>43.127591382148324</c:v>
                </c:pt>
                <c:pt idx="11">
                  <c:v>46.121913072674253</c:v>
                </c:pt>
                <c:pt idx="12">
                  <c:v>49.22501234273296</c:v>
                </c:pt>
                <c:pt idx="13">
                  <c:v>52.378889746834574</c:v>
                </c:pt>
                <c:pt idx="14">
                  <c:v>55.289735322608713</c:v>
                </c:pt>
                <c:pt idx="15">
                  <c:v>57.780546348152484</c:v>
                </c:pt>
                <c:pt idx="16">
                  <c:v>59.781745870699801</c:v>
                </c:pt>
                <c:pt idx="17">
                  <c:v>61.420121550776457</c:v>
                </c:pt>
                <c:pt idx="18">
                  <c:v>62.72535104621344</c:v>
                </c:pt>
                <c:pt idx="19">
                  <c:v>63.610856703919218</c:v>
                </c:pt>
                <c:pt idx="20">
                  <c:v>63.930125160103593</c:v>
                </c:pt>
                <c:pt idx="21">
                  <c:v>63.738372557341847</c:v>
                </c:pt>
                <c:pt idx="22">
                  <c:v>62.977088923836426</c:v>
                </c:pt>
                <c:pt idx="23">
                  <c:v>61.790251559718591</c:v>
                </c:pt>
                <c:pt idx="24">
                  <c:v>60.322963409246121</c:v>
                </c:pt>
                <c:pt idx="25">
                  <c:v>58.655046900694948</c:v>
                </c:pt>
                <c:pt idx="26">
                  <c:v>57.090329376389001</c:v>
                </c:pt>
                <c:pt idx="27">
                  <c:v>55.790342292785517</c:v>
                </c:pt>
                <c:pt idx="28">
                  <c:v>54.519913686590002</c:v>
                </c:pt>
                <c:pt idx="29">
                  <c:v>53.11852624475231</c:v>
                </c:pt>
                <c:pt idx="30">
                  <c:v>51.288670430240693</c:v>
                </c:pt>
                <c:pt idx="31">
                  <c:v>49.22501234273296</c:v>
                </c:pt>
                <c:pt idx="32">
                  <c:v>47.102483197827318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Kluut'!$E$101:$AL$101</c:f>
              <c:numCache>
                <c:formatCode>0</c:formatCode>
                <c:ptCount val="34"/>
                <c:pt idx="1">
                  <c:v>28.53631109639079</c:v>
                </c:pt>
                <c:pt idx="2">
                  <c:v>30.124260681393896</c:v>
                </c:pt>
                <c:pt idx="3">
                  <c:v>31.01310688534663</c:v>
                </c:pt>
                <c:pt idx="4">
                  <c:v>31.546265376063488</c:v>
                </c:pt>
                <c:pt idx="5">
                  <c:v>32.024285545127853</c:v>
                </c:pt>
                <c:pt idx="6">
                  <c:v>32.73848049931933</c:v>
                </c:pt>
                <c:pt idx="7">
                  <c:v>33.70424906128337</c:v>
                </c:pt>
                <c:pt idx="8">
                  <c:v>35.04799755448682</c:v>
                </c:pt>
                <c:pt idx="9">
                  <c:v>36.886170431427168</c:v>
                </c:pt>
                <c:pt idx="10">
                  <c:v>39.250826575653129</c:v>
                </c:pt>
                <c:pt idx="11">
                  <c:v>41.976505995142503</c:v>
                </c:pt>
                <c:pt idx="12">
                  <c:v>44.891062673356139</c:v>
                </c:pt>
                <c:pt idx="13">
                  <c:v>47.767730494671127</c:v>
                </c:pt>
                <c:pt idx="14">
                  <c:v>50.422727733865258</c:v>
                </c:pt>
                <c:pt idx="15">
                  <c:v>52.694609296807435</c:v>
                </c:pt>
                <c:pt idx="16">
                  <c:v>54.519913686590002</c:v>
                </c:pt>
                <c:pt idx="17">
                  <c:v>56.014284581277366</c:v>
                </c:pt>
                <c:pt idx="18">
                  <c:v>57.204791125403581</c:v>
                </c:pt>
                <c:pt idx="19">
                  <c:v>58.012465395748336</c:v>
                </c:pt>
                <c:pt idx="20">
                  <c:v>58.303671798721417</c:v>
                </c:pt>
                <c:pt idx="21">
                  <c:v>58.128773262303753</c:v>
                </c:pt>
                <c:pt idx="22">
                  <c:v>57.319482026992283</c:v>
                </c:pt>
                <c:pt idx="23">
                  <c:v>56.239124432852542</c:v>
                </c:pt>
                <c:pt idx="24">
                  <c:v>54.903477322237315</c:v>
                </c:pt>
                <c:pt idx="25">
                  <c:v>53.385201675646385</c:v>
                </c:pt>
                <c:pt idx="26">
                  <c:v>51.960866285494625</c:v>
                </c:pt>
                <c:pt idx="27">
                  <c:v>50.777510452154729</c:v>
                </c:pt>
                <c:pt idx="28">
                  <c:v>49.621061191277391</c:v>
                </c:pt>
                <c:pt idx="29">
                  <c:v>48.248641681297705</c:v>
                </c:pt>
                <c:pt idx="30">
                  <c:v>46.214416037616921</c:v>
                </c:pt>
                <c:pt idx="31">
                  <c:v>43.474665224181798</c:v>
                </c:pt>
                <c:pt idx="32">
                  <c:v>40.125767150994385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'Scholekster, Kluut'!$E$102:$AL$102</c:f>
              <c:numCache>
                <c:formatCode>0</c:formatCode>
                <c:ptCount val="34"/>
                <c:pt idx="1">
                  <c:v>39.172236871735649</c:v>
                </c:pt>
                <c:pt idx="2">
                  <c:v>38.471958025090942</c:v>
                </c:pt>
                <c:pt idx="3">
                  <c:v>38.203013389994517</c:v>
                </c:pt>
                <c:pt idx="4">
                  <c:v>38.241318886273874</c:v>
                </c:pt>
                <c:pt idx="5">
                  <c:v>38.665217227265359</c:v>
                </c:pt>
                <c:pt idx="6">
                  <c:v>39.527131634477207</c:v>
                </c:pt>
                <c:pt idx="7">
                  <c:v>40.692653503126401</c:v>
                </c:pt>
                <c:pt idx="8">
                  <c:v>42.314334220924863</c:v>
                </c:pt>
                <c:pt idx="9">
                  <c:v>44.532702855823082</c:v>
                </c:pt>
                <c:pt idx="10">
                  <c:v>47.386449142952337</c:v>
                </c:pt>
                <c:pt idx="11">
                  <c:v>50.675890418490773</c:v>
                </c:pt>
                <c:pt idx="12">
                  <c:v>53.976602300906485</c:v>
                </c:pt>
                <c:pt idx="13">
                  <c:v>57.434402539919063</c:v>
                </c:pt>
                <c:pt idx="14">
                  <c:v>60.625751231707405</c:v>
                </c:pt>
                <c:pt idx="15">
                  <c:v>63.356588818564653</c:v>
                </c:pt>
                <c:pt idx="16">
                  <c:v>65.550633577050448</c:v>
                </c:pt>
                <c:pt idx="17">
                  <c:v>67.346891038039217</c:v>
                </c:pt>
                <c:pt idx="18">
                  <c:v>68.777898741578625</c:v>
                </c:pt>
                <c:pt idx="19">
                  <c:v>69.748735994440779</c:v>
                </c:pt>
                <c:pt idx="20">
                  <c:v>70.098770698601385</c:v>
                </c:pt>
                <c:pt idx="21">
                  <c:v>69.888539890390973</c:v>
                </c:pt>
                <c:pt idx="22">
                  <c:v>69.192308118932786</c:v>
                </c:pt>
                <c:pt idx="23">
                  <c:v>67.888496365762492</c:v>
                </c:pt>
                <c:pt idx="24">
                  <c:v>66.276592667992176</c:v>
                </c:pt>
                <c:pt idx="25">
                  <c:v>64.444286732147148</c:v>
                </c:pt>
                <c:pt idx="26">
                  <c:v>62.72535104621344</c:v>
                </c:pt>
                <c:pt idx="27">
                  <c:v>61.29723756595439</c:v>
                </c:pt>
                <c:pt idx="28">
                  <c:v>59.901595839126344</c:v>
                </c:pt>
                <c:pt idx="29">
                  <c:v>58.479095818579331</c:v>
                </c:pt>
                <c:pt idx="30">
                  <c:v>56.919065412653431</c:v>
                </c:pt>
                <c:pt idx="31">
                  <c:v>55.734496544687239</c:v>
                </c:pt>
                <c:pt idx="32">
                  <c:v>55.289735322608756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'Scholekster, Kluut'!$E$103:$AK$103</c:f>
              <c:numCache>
                <c:formatCode>0</c:formatCode>
                <c:ptCount val="33"/>
                <c:pt idx="1">
                  <c:v>55.559408164292648</c:v>
                </c:pt>
                <c:pt idx="2">
                  <c:v>55.559408164292648</c:v>
                </c:pt>
                <c:pt idx="3">
                  <c:v>55.559408164292648</c:v>
                </c:pt>
                <c:pt idx="4">
                  <c:v>55.559408164292648</c:v>
                </c:pt>
                <c:pt idx="5">
                  <c:v>55.559408164292648</c:v>
                </c:pt>
                <c:pt idx="6">
                  <c:v>55.559408164292648</c:v>
                </c:pt>
                <c:pt idx="7">
                  <c:v>55.559408164292648</c:v>
                </c:pt>
                <c:pt idx="8">
                  <c:v>55.559408164292648</c:v>
                </c:pt>
                <c:pt idx="9">
                  <c:v>55.559408164292648</c:v>
                </c:pt>
                <c:pt idx="10">
                  <c:v>55.559408164292648</c:v>
                </c:pt>
                <c:pt idx="11">
                  <c:v>55.559408164292648</c:v>
                </c:pt>
                <c:pt idx="12">
                  <c:v>55.559408164292648</c:v>
                </c:pt>
                <c:pt idx="13">
                  <c:v>55.559408164292648</c:v>
                </c:pt>
                <c:pt idx="14">
                  <c:v>55.559408164292648</c:v>
                </c:pt>
                <c:pt idx="15">
                  <c:v>55.559408164292648</c:v>
                </c:pt>
                <c:pt idx="16">
                  <c:v>55.559408164292648</c:v>
                </c:pt>
                <c:pt idx="17">
                  <c:v>55.559408164292648</c:v>
                </c:pt>
                <c:pt idx="18">
                  <c:v>55.559408164292648</c:v>
                </c:pt>
                <c:pt idx="19">
                  <c:v>55.559408164292648</c:v>
                </c:pt>
                <c:pt idx="20">
                  <c:v>55.559408164292648</c:v>
                </c:pt>
                <c:pt idx="21">
                  <c:v>55.559408164292648</c:v>
                </c:pt>
                <c:pt idx="22">
                  <c:v>55.559408164292648</c:v>
                </c:pt>
                <c:pt idx="23">
                  <c:v>55.559408164292648</c:v>
                </c:pt>
                <c:pt idx="24">
                  <c:v>55.559408164292648</c:v>
                </c:pt>
                <c:pt idx="25">
                  <c:v>55.559408164292648</c:v>
                </c:pt>
                <c:pt idx="26">
                  <c:v>55.559408164292648</c:v>
                </c:pt>
                <c:pt idx="27">
                  <c:v>55.559408164292648</c:v>
                </c:pt>
                <c:pt idx="28">
                  <c:v>55.559408164292648</c:v>
                </c:pt>
                <c:pt idx="29">
                  <c:v>55.559408164292648</c:v>
                </c:pt>
                <c:pt idx="30">
                  <c:v>55.559408164292648</c:v>
                </c:pt>
                <c:pt idx="31">
                  <c:v>55.559408164292648</c:v>
                </c:pt>
                <c:pt idx="32">
                  <c:v>55.559408164292648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'Scholekster, Kluut'!$E$104:$AL$104</c:f>
              <c:numCache>
                <c:formatCode>0</c:formatCode>
                <c:ptCount val="34"/>
                <c:pt idx="28">
                  <c:v>53.101000000000013</c:v>
                </c:pt>
                <c:pt idx="29">
                  <c:v>53.101000000000013</c:v>
                </c:pt>
                <c:pt idx="30">
                  <c:v>53.101000000000013</c:v>
                </c:pt>
                <c:pt idx="31">
                  <c:v>53.101000000000013</c:v>
                </c:pt>
                <c:pt idx="32">
                  <c:v>53.101000000000013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71872"/>
        <c:axId val="212678144"/>
      </c:lineChart>
      <c:catAx>
        <c:axId val="2126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678144"/>
        <c:crosses val="autoZero"/>
        <c:auto val="0"/>
        <c:lblAlgn val="ctr"/>
        <c:lblOffset val="100"/>
        <c:noMultiLvlLbl val="0"/>
      </c:catAx>
      <c:valAx>
        <c:axId val="2126781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67187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Kluut'!$AO$63:$AZ$63</c:f>
              <c:numCache>
                <c:formatCode>0</c:formatCode>
                <c:ptCount val="12"/>
                <c:pt idx="0">
                  <c:v>4236.3999999999996</c:v>
                </c:pt>
                <c:pt idx="1">
                  <c:v>7521.4</c:v>
                </c:pt>
                <c:pt idx="2">
                  <c:v>7044.4</c:v>
                </c:pt>
                <c:pt idx="3">
                  <c:v>4336.3999999999996</c:v>
                </c:pt>
                <c:pt idx="4">
                  <c:v>4845.8</c:v>
                </c:pt>
                <c:pt idx="5">
                  <c:v>3972</c:v>
                </c:pt>
                <c:pt idx="6">
                  <c:v>4148</c:v>
                </c:pt>
                <c:pt idx="7">
                  <c:v>3343.2</c:v>
                </c:pt>
                <c:pt idx="8">
                  <c:v>861.4</c:v>
                </c:pt>
                <c:pt idx="9">
                  <c:v>878.4</c:v>
                </c:pt>
                <c:pt idx="10">
                  <c:v>1140.5999999999999</c:v>
                </c:pt>
                <c:pt idx="11">
                  <c:v>1268.8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Kluut'!$AO$64:$AZ$64</c:f>
              <c:numCache>
                <c:formatCode>0</c:formatCode>
                <c:ptCount val="12"/>
                <c:pt idx="0">
                  <c:v>782.5686569999998</c:v>
                </c:pt>
                <c:pt idx="1">
                  <c:v>6.799219999993511E-2</c:v>
                </c:pt>
                <c:pt idx="2">
                  <c:v>1675.9974363999991</c:v>
                </c:pt>
                <c:pt idx="3">
                  <c:v>1431.9981818000006</c:v>
                </c:pt>
                <c:pt idx="4">
                  <c:v>1.7113199999585049E-2</c:v>
                </c:pt>
                <c:pt idx="5">
                  <c:v>0.81291060000012294</c:v>
                </c:pt>
                <c:pt idx="6">
                  <c:v>0.81526620000022376</c:v>
                </c:pt>
                <c:pt idx="7">
                  <c:v>3.9279399999941234E-2</c:v>
                </c:pt>
                <c:pt idx="8">
                  <c:v>493.1371084000001</c:v>
                </c:pt>
                <c:pt idx="9">
                  <c:v>301.05635808</c:v>
                </c:pt>
                <c:pt idx="10">
                  <c:v>9.7514400001728063E-3</c:v>
                </c:pt>
                <c:pt idx="11">
                  <c:v>236.2208000600001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707584"/>
        <c:axId val="21271756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Kluut'!$AO$65:$AZ$65</c:f>
              <c:numCache>
                <c:formatCode>0</c:formatCode>
                <c:ptCount val="12"/>
                <c:pt idx="0">
                  <c:v>4043.295071231667</c:v>
                </c:pt>
                <c:pt idx="1">
                  <c:v>4043.295071231667</c:v>
                </c:pt>
                <c:pt idx="2">
                  <c:v>4043.295071231667</c:v>
                </c:pt>
                <c:pt idx="3">
                  <c:v>4043.295071231667</c:v>
                </c:pt>
                <c:pt idx="4">
                  <c:v>4043.295071231667</c:v>
                </c:pt>
                <c:pt idx="5">
                  <c:v>4043.295071231667</c:v>
                </c:pt>
                <c:pt idx="6">
                  <c:v>4043.295071231667</c:v>
                </c:pt>
                <c:pt idx="7">
                  <c:v>4043.295071231667</c:v>
                </c:pt>
                <c:pt idx="8">
                  <c:v>4043.295071231667</c:v>
                </c:pt>
                <c:pt idx="9">
                  <c:v>4043.295071231667</c:v>
                </c:pt>
                <c:pt idx="10">
                  <c:v>4043.295071231667</c:v>
                </c:pt>
                <c:pt idx="11">
                  <c:v>4043.295071231667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07584"/>
        <c:axId val="212717568"/>
      </c:lineChart>
      <c:catAx>
        <c:axId val="212707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717568"/>
        <c:crosses val="autoZero"/>
        <c:auto val="0"/>
        <c:lblAlgn val="ctr"/>
        <c:lblOffset val="100"/>
        <c:noMultiLvlLbl val="0"/>
      </c:catAx>
      <c:valAx>
        <c:axId val="2127175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270758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Kluut'!$AO$66:$AZ$66</c:f>
              <c:numCache>
                <c:formatCode>0</c:formatCode>
                <c:ptCount val="12"/>
                <c:pt idx="0">
                  <c:v>3855</c:v>
                </c:pt>
                <c:pt idx="1">
                  <c:v>10290.6</c:v>
                </c:pt>
                <c:pt idx="2">
                  <c:v>5983.4</c:v>
                </c:pt>
                <c:pt idx="3">
                  <c:v>4811</c:v>
                </c:pt>
                <c:pt idx="4">
                  <c:v>8896.4</c:v>
                </c:pt>
                <c:pt idx="5">
                  <c:v>7495</c:v>
                </c:pt>
                <c:pt idx="6">
                  <c:v>7616.8</c:v>
                </c:pt>
                <c:pt idx="7">
                  <c:v>7698.8</c:v>
                </c:pt>
                <c:pt idx="8">
                  <c:v>1510</c:v>
                </c:pt>
                <c:pt idx="9">
                  <c:v>1286.2</c:v>
                </c:pt>
                <c:pt idx="10">
                  <c:v>1686.8</c:v>
                </c:pt>
                <c:pt idx="11">
                  <c:v>981.2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Kluut'!$AO$67:$AZ$67</c:f>
              <c:numCache>
                <c:formatCode>0</c:formatCode>
                <c:ptCount val="12"/>
                <c:pt idx="0">
                  <c:v>2431.147719999999</c:v>
                </c:pt>
                <c:pt idx="1">
                  <c:v>0</c:v>
                </c:pt>
                <c:pt idx="2">
                  <c:v>5175.1958999999988</c:v>
                </c:pt>
                <c:pt idx="3">
                  <c:v>4220.1501200000002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1522.7239399999999</c:v>
                </c:pt>
                <c:pt idx="9">
                  <c:v>884.38046000000008</c:v>
                </c:pt>
                <c:pt idx="10">
                  <c:v>0</c:v>
                </c:pt>
                <c:pt idx="11">
                  <c:v>729.40976000000001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195008"/>
        <c:axId val="21321318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Kluut'!$AO$68:$AZ$68</c:f>
              <c:numCache>
                <c:formatCode>0</c:formatCode>
                <c:ptCount val="12"/>
                <c:pt idx="0">
                  <c:v>6422.8506583333328</c:v>
                </c:pt>
                <c:pt idx="1">
                  <c:v>6422.8506583333328</c:v>
                </c:pt>
                <c:pt idx="2">
                  <c:v>6422.8506583333328</c:v>
                </c:pt>
                <c:pt idx="3">
                  <c:v>6422.8506583333328</c:v>
                </c:pt>
                <c:pt idx="4">
                  <c:v>6422.8506583333328</c:v>
                </c:pt>
                <c:pt idx="5">
                  <c:v>6422.8506583333328</c:v>
                </c:pt>
                <c:pt idx="6">
                  <c:v>6422.8506583333328</c:v>
                </c:pt>
                <c:pt idx="7">
                  <c:v>6422.8506583333328</c:v>
                </c:pt>
                <c:pt idx="8">
                  <c:v>6422.8506583333328</c:v>
                </c:pt>
                <c:pt idx="9">
                  <c:v>6422.8506583333328</c:v>
                </c:pt>
                <c:pt idx="10">
                  <c:v>6422.8506583333328</c:v>
                </c:pt>
                <c:pt idx="11">
                  <c:v>6422.8506583333328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95008"/>
        <c:axId val="213213184"/>
      </c:lineChart>
      <c:catAx>
        <c:axId val="213195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213184"/>
        <c:crosses val="autoZero"/>
        <c:auto val="0"/>
        <c:lblAlgn val="ctr"/>
        <c:lblOffset val="100"/>
        <c:noMultiLvlLbl val="0"/>
      </c:catAx>
      <c:valAx>
        <c:axId val="2132131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19500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Kluut'!$AO$69:$AZ$69</c:f>
              <c:numCache>
                <c:formatCode>0</c:formatCode>
                <c:ptCount val="12"/>
                <c:pt idx="0">
                  <c:v>3575</c:v>
                </c:pt>
                <c:pt idx="1">
                  <c:v>6448.4</c:v>
                </c:pt>
                <c:pt idx="2">
                  <c:v>6567.8</c:v>
                </c:pt>
                <c:pt idx="3">
                  <c:v>5145.2</c:v>
                </c:pt>
                <c:pt idx="4">
                  <c:v>6232.2</c:v>
                </c:pt>
                <c:pt idx="5">
                  <c:v>5590.8</c:v>
                </c:pt>
                <c:pt idx="6">
                  <c:v>5795.4</c:v>
                </c:pt>
                <c:pt idx="7">
                  <c:v>6604.2</c:v>
                </c:pt>
                <c:pt idx="8">
                  <c:v>3298.6</c:v>
                </c:pt>
                <c:pt idx="9">
                  <c:v>2064.6</c:v>
                </c:pt>
                <c:pt idx="10">
                  <c:v>1810</c:v>
                </c:pt>
                <c:pt idx="11">
                  <c:v>1298.2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Kluut'!$AO$70:$AZ$70</c:f>
              <c:numCache>
                <c:formatCode>0</c:formatCode>
                <c:ptCount val="12"/>
                <c:pt idx="0">
                  <c:v>488.59707999999955</c:v>
                </c:pt>
                <c:pt idx="1">
                  <c:v>1.4119200000004639</c:v>
                </c:pt>
                <c:pt idx="2">
                  <c:v>1059.7591599999996</c:v>
                </c:pt>
                <c:pt idx="3">
                  <c:v>932.67428000000109</c:v>
                </c:pt>
                <c:pt idx="4">
                  <c:v>0.70057999999971798</c:v>
                </c:pt>
                <c:pt idx="5">
                  <c:v>0.67263999999977386</c:v>
                </c:pt>
                <c:pt idx="6">
                  <c:v>0.65869999999995343</c:v>
                </c:pt>
                <c:pt idx="7">
                  <c:v>0.60258000000067113</c:v>
                </c:pt>
                <c:pt idx="8">
                  <c:v>309.06701999999996</c:v>
                </c:pt>
                <c:pt idx="9">
                  <c:v>190.36256000000003</c:v>
                </c:pt>
                <c:pt idx="10">
                  <c:v>0.12701999999990221</c:v>
                </c:pt>
                <c:pt idx="11">
                  <c:v>147.91023999999993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247872"/>
        <c:axId val="21324940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Kluut'!$AO$71:$AZ$71</c:f>
              <c:numCache>
                <c:formatCode>0</c:formatCode>
                <c:ptCount val="12"/>
                <c:pt idx="0">
                  <c:v>4796.9119816666662</c:v>
                </c:pt>
                <c:pt idx="1">
                  <c:v>4796.9119816666662</c:v>
                </c:pt>
                <c:pt idx="2">
                  <c:v>4796.9119816666662</c:v>
                </c:pt>
                <c:pt idx="3">
                  <c:v>4796.9119816666662</c:v>
                </c:pt>
                <c:pt idx="4">
                  <c:v>4796.9119816666662</c:v>
                </c:pt>
                <c:pt idx="5">
                  <c:v>4796.9119816666662</c:v>
                </c:pt>
                <c:pt idx="6">
                  <c:v>4796.9119816666662</c:v>
                </c:pt>
                <c:pt idx="7">
                  <c:v>4796.9119816666662</c:v>
                </c:pt>
                <c:pt idx="8">
                  <c:v>4796.9119816666662</c:v>
                </c:pt>
                <c:pt idx="9">
                  <c:v>4796.9119816666662</c:v>
                </c:pt>
                <c:pt idx="10">
                  <c:v>4796.9119816666662</c:v>
                </c:pt>
                <c:pt idx="11">
                  <c:v>4796.9119816666662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47872"/>
        <c:axId val="213249408"/>
      </c:lineChart>
      <c:catAx>
        <c:axId val="213247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249408"/>
        <c:crosses val="autoZero"/>
        <c:auto val="0"/>
        <c:lblAlgn val="ctr"/>
        <c:lblOffset val="100"/>
        <c:noMultiLvlLbl val="0"/>
      </c:catAx>
      <c:valAx>
        <c:axId val="2132494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24787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Kluut'!$AO$72:$AZ$72</c:f>
              <c:numCache>
                <c:formatCode>0</c:formatCode>
                <c:ptCount val="12"/>
                <c:pt idx="0">
                  <c:v>2119.1999999999998</c:v>
                </c:pt>
                <c:pt idx="1">
                  <c:v>8387.2000000000007</c:v>
                </c:pt>
                <c:pt idx="2">
                  <c:v>5683</c:v>
                </c:pt>
                <c:pt idx="3">
                  <c:v>5070.8</c:v>
                </c:pt>
                <c:pt idx="4">
                  <c:v>5776.4</c:v>
                </c:pt>
                <c:pt idx="5">
                  <c:v>5697.4</c:v>
                </c:pt>
                <c:pt idx="6">
                  <c:v>5421.4</c:v>
                </c:pt>
                <c:pt idx="7">
                  <c:v>5025.3999999999996</c:v>
                </c:pt>
                <c:pt idx="8">
                  <c:v>1579.6</c:v>
                </c:pt>
                <c:pt idx="9">
                  <c:v>741</c:v>
                </c:pt>
                <c:pt idx="10">
                  <c:v>790.4</c:v>
                </c:pt>
                <c:pt idx="11">
                  <c:v>381.8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Kluut'!$AO$73:$AZ$73</c:f>
              <c:numCache>
                <c:formatCode>0</c:formatCode>
                <c:ptCount val="12"/>
                <c:pt idx="0">
                  <c:v>1482.0859800000007</c:v>
                </c:pt>
                <c:pt idx="1">
                  <c:v>0.54801999999835971</c:v>
                </c:pt>
                <c:pt idx="2">
                  <c:v>3155.4911599999996</c:v>
                </c:pt>
                <c:pt idx="3">
                  <c:v>2777.6832599999989</c:v>
                </c:pt>
                <c:pt idx="4">
                  <c:v>0.86716000000069471</c:v>
                </c:pt>
                <c:pt idx="5">
                  <c:v>0.41622000000006665</c:v>
                </c:pt>
                <c:pt idx="6">
                  <c:v>0</c:v>
                </c:pt>
                <c:pt idx="7">
                  <c:v>0.37287999999989552</c:v>
                </c:pt>
                <c:pt idx="8">
                  <c:v>864.77583999999979</c:v>
                </c:pt>
                <c:pt idx="9">
                  <c:v>566.83261999999991</c:v>
                </c:pt>
                <c:pt idx="10">
                  <c:v>7.8600000000051296E-2</c:v>
                </c:pt>
                <c:pt idx="11">
                  <c:v>444.66429999999997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3882752"/>
        <c:axId val="21388428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Kluut'!$AO$74:$AZ$74</c:f>
              <c:numCache>
                <c:formatCode>0</c:formatCode>
                <c:ptCount val="12"/>
                <c:pt idx="0">
                  <c:v>4663.9513366666661</c:v>
                </c:pt>
                <c:pt idx="1">
                  <c:v>4663.9513366666661</c:v>
                </c:pt>
                <c:pt idx="2">
                  <c:v>4663.9513366666661</c:v>
                </c:pt>
                <c:pt idx="3">
                  <c:v>4663.9513366666661</c:v>
                </c:pt>
                <c:pt idx="4">
                  <c:v>4663.9513366666661</c:v>
                </c:pt>
                <c:pt idx="5">
                  <c:v>4663.9513366666661</c:v>
                </c:pt>
                <c:pt idx="6">
                  <c:v>4663.9513366666661</c:v>
                </c:pt>
                <c:pt idx="7">
                  <c:v>4663.9513366666661</c:v>
                </c:pt>
                <c:pt idx="8">
                  <c:v>4663.9513366666661</c:v>
                </c:pt>
                <c:pt idx="9">
                  <c:v>4663.9513366666661</c:v>
                </c:pt>
                <c:pt idx="10">
                  <c:v>4663.9513366666661</c:v>
                </c:pt>
                <c:pt idx="11">
                  <c:v>4663.9513366666661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82752"/>
        <c:axId val="213884288"/>
      </c:lineChart>
      <c:catAx>
        <c:axId val="213882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84288"/>
        <c:crosses val="autoZero"/>
        <c:auto val="0"/>
        <c:lblAlgn val="ctr"/>
        <c:lblOffset val="100"/>
        <c:noMultiLvlLbl val="0"/>
      </c:catAx>
      <c:valAx>
        <c:axId val="2138842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388275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Kluut'!$AO$75:$AZ$75</c:f>
              <c:numCache>
                <c:formatCode>0</c:formatCode>
                <c:ptCount val="12"/>
                <c:pt idx="0">
                  <c:v>13785.6</c:v>
                </c:pt>
                <c:pt idx="1">
                  <c:v>32647.599999999999</c:v>
                </c:pt>
                <c:pt idx="2">
                  <c:v>25278.6</c:v>
                </c:pt>
                <c:pt idx="3">
                  <c:v>19363.400000000001</c:v>
                </c:pt>
                <c:pt idx="4">
                  <c:v>25750.799999999999</c:v>
                </c:pt>
                <c:pt idx="5">
                  <c:v>22755.200000000001</c:v>
                </c:pt>
                <c:pt idx="6">
                  <c:v>22981.599999999999</c:v>
                </c:pt>
                <c:pt idx="7">
                  <c:v>22671.599999999999</c:v>
                </c:pt>
                <c:pt idx="8">
                  <c:v>7249.6</c:v>
                </c:pt>
                <c:pt idx="9">
                  <c:v>4970.2</c:v>
                </c:pt>
                <c:pt idx="10">
                  <c:v>5427.8</c:v>
                </c:pt>
                <c:pt idx="11">
                  <c:v>3930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Kluut'!$AO$76:$AZ$76</c:f>
              <c:numCache>
                <c:formatCode>0</c:formatCode>
                <c:ptCount val="12"/>
                <c:pt idx="0">
                  <c:v>5184.3994369999982</c:v>
                </c:pt>
                <c:pt idx="1">
                  <c:v>2.0279321999987587</c:v>
                </c:pt>
                <c:pt idx="2">
                  <c:v>11066.443656399999</c:v>
                </c:pt>
                <c:pt idx="3">
                  <c:v>9362.5058417999971</c:v>
                </c:pt>
                <c:pt idx="4">
                  <c:v>1.5848531999981788</c:v>
                </c:pt>
                <c:pt idx="5">
                  <c:v>1.9017706000013277</c:v>
                </c:pt>
                <c:pt idx="6">
                  <c:v>1.4739662000029057</c:v>
                </c:pt>
                <c:pt idx="7">
                  <c:v>1.0147394000014174</c:v>
                </c:pt>
                <c:pt idx="8">
                  <c:v>3189.7039084000007</c:v>
                </c:pt>
                <c:pt idx="9">
                  <c:v>1942.6319980800008</c:v>
                </c:pt>
                <c:pt idx="10">
                  <c:v>0.21537144000012631</c:v>
                </c:pt>
                <c:pt idx="11">
                  <c:v>1558.2051000599995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4386176"/>
        <c:axId val="21438771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Kluut'!$AO$77:$AZ$77</c:f>
              <c:numCache>
                <c:formatCode>0</c:formatCode>
                <c:ptCount val="12"/>
                <c:pt idx="0">
                  <c:v>19927.009047898333</c:v>
                </c:pt>
                <c:pt idx="1">
                  <c:v>19927.009047898333</c:v>
                </c:pt>
                <c:pt idx="2">
                  <c:v>19927.009047898333</c:v>
                </c:pt>
                <c:pt idx="3">
                  <c:v>19927.009047898333</c:v>
                </c:pt>
                <c:pt idx="4">
                  <c:v>19927.009047898333</c:v>
                </c:pt>
                <c:pt idx="5">
                  <c:v>19927.009047898333</c:v>
                </c:pt>
                <c:pt idx="6">
                  <c:v>19927.009047898333</c:v>
                </c:pt>
                <c:pt idx="7">
                  <c:v>19927.009047898333</c:v>
                </c:pt>
                <c:pt idx="8">
                  <c:v>19927.009047898333</c:v>
                </c:pt>
                <c:pt idx="9">
                  <c:v>19927.009047898333</c:v>
                </c:pt>
                <c:pt idx="10">
                  <c:v>19927.009047898333</c:v>
                </c:pt>
                <c:pt idx="11">
                  <c:v>19927.009047898333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86176"/>
        <c:axId val="214387712"/>
      </c:lineChart>
      <c:catAx>
        <c:axId val="214386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387712"/>
        <c:crosses val="autoZero"/>
        <c:auto val="0"/>
        <c:lblAlgn val="ctr"/>
        <c:lblOffset val="100"/>
        <c:noMultiLvlLbl val="0"/>
      </c:catAx>
      <c:valAx>
        <c:axId val="2143877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38617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broedvogels!$F$62:$AL$62</c:f>
              <c:numCache>
                <c:formatCode>0</c:formatCode>
                <c:ptCount val="33"/>
                <c:pt idx="0">
                  <c:v>267</c:v>
                </c:pt>
                <c:pt idx="1">
                  <c:v>296</c:v>
                </c:pt>
                <c:pt idx="2">
                  <c:v>234</c:v>
                </c:pt>
                <c:pt idx="3">
                  <c:v>252</c:v>
                </c:pt>
                <c:pt idx="4">
                  <c:v>268</c:v>
                </c:pt>
                <c:pt idx="5">
                  <c:v>232</c:v>
                </c:pt>
                <c:pt idx="6">
                  <c:v>243</c:v>
                </c:pt>
                <c:pt idx="7">
                  <c:v>259</c:v>
                </c:pt>
                <c:pt idx="8">
                  <c:v>199</c:v>
                </c:pt>
                <c:pt idx="9">
                  <c:v>168</c:v>
                </c:pt>
                <c:pt idx="10">
                  <c:v>214</c:v>
                </c:pt>
                <c:pt idx="11">
                  <c:v>262</c:v>
                </c:pt>
                <c:pt idx="12">
                  <c:v>231</c:v>
                </c:pt>
                <c:pt idx="13">
                  <c:v>377</c:v>
                </c:pt>
                <c:pt idx="14">
                  <c:v>543</c:v>
                </c:pt>
                <c:pt idx="15">
                  <c:v>711</c:v>
                </c:pt>
                <c:pt idx="16">
                  <c:v>674</c:v>
                </c:pt>
                <c:pt idx="17">
                  <c:v>726</c:v>
                </c:pt>
                <c:pt idx="18">
                  <c:v>932</c:v>
                </c:pt>
                <c:pt idx="19">
                  <c:v>869</c:v>
                </c:pt>
                <c:pt idx="20">
                  <c:v>712</c:v>
                </c:pt>
                <c:pt idx="21">
                  <c:v>842</c:v>
                </c:pt>
                <c:pt idx="22">
                  <c:v>850</c:v>
                </c:pt>
                <c:pt idx="23">
                  <c:v>538</c:v>
                </c:pt>
                <c:pt idx="24">
                  <c:v>652</c:v>
                </c:pt>
                <c:pt idx="25">
                  <c:v>716</c:v>
                </c:pt>
                <c:pt idx="26">
                  <c:v>541</c:v>
                </c:pt>
                <c:pt idx="27">
                  <c:v>654</c:v>
                </c:pt>
                <c:pt idx="28">
                  <c:v>446</c:v>
                </c:pt>
                <c:pt idx="29">
                  <c:v>593</c:v>
                </c:pt>
                <c:pt idx="30">
                  <c:v>480</c:v>
                </c:pt>
                <c:pt idx="31">
                  <c:v>542</c:v>
                </c:pt>
                <c:pt idx="32">
                  <c:v>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036032"/>
        <c:axId val="233197568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broedvogels!$F$63:$AL$63</c:f>
              <c:numCache>
                <c:formatCode>0</c:formatCode>
                <c:ptCount val="33"/>
                <c:pt idx="28">
                  <c:v>552.4</c:v>
                </c:pt>
                <c:pt idx="29">
                  <c:v>552.4</c:v>
                </c:pt>
                <c:pt idx="30">
                  <c:v>552.4</c:v>
                </c:pt>
                <c:pt idx="31">
                  <c:v>552.4</c:v>
                </c:pt>
                <c:pt idx="32">
                  <c:v>552.4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36032"/>
        <c:axId val="233197568"/>
      </c:lineChart>
      <c:catAx>
        <c:axId val="23303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197568"/>
        <c:crosses val="autoZero"/>
        <c:auto val="0"/>
        <c:lblAlgn val="ctr"/>
        <c:lblOffset val="100"/>
        <c:noMultiLvlLbl val="0"/>
      </c:catAx>
      <c:valAx>
        <c:axId val="2331975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0360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Kluut'!$E$105:$AL$105</c:f>
              <c:numCache>
                <c:formatCode>0</c:formatCode>
                <c:ptCount val="34"/>
                <c:pt idx="1">
                  <c:v>13.236666666666666</c:v>
                </c:pt>
                <c:pt idx="2">
                  <c:v>4.6875</c:v>
                </c:pt>
                <c:pt idx="3">
                  <c:v>17.585000000000001</c:v>
                </c:pt>
                <c:pt idx="4">
                  <c:v>19.285833333333333</c:v>
                </c:pt>
                <c:pt idx="5">
                  <c:v>29.694166666666664</c:v>
                </c:pt>
                <c:pt idx="6">
                  <c:v>50.978333333333332</c:v>
                </c:pt>
                <c:pt idx="7">
                  <c:v>40.099166666666669</c:v>
                </c:pt>
                <c:pt idx="8">
                  <c:v>30.696666666666669</c:v>
                </c:pt>
                <c:pt idx="9">
                  <c:v>22.75</c:v>
                </c:pt>
                <c:pt idx="10">
                  <c:v>17.333333333333332</c:v>
                </c:pt>
                <c:pt idx="11">
                  <c:v>32</c:v>
                </c:pt>
                <c:pt idx="12">
                  <c:v>33.5</c:v>
                </c:pt>
                <c:pt idx="13">
                  <c:v>45.333333333333336</c:v>
                </c:pt>
                <c:pt idx="14">
                  <c:v>100.58333333333333</c:v>
                </c:pt>
                <c:pt idx="15">
                  <c:v>87.75</c:v>
                </c:pt>
                <c:pt idx="16">
                  <c:v>120.4875</c:v>
                </c:pt>
                <c:pt idx="17">
                  <c:v>109.33333333333333</c:v>
                </c:pt>
                <c:pt idx="18">
                  <c:v>124.5</c:v>
                </c:pt>
                <c:pt idx="19">
                  <c:v>133.58333333333334</c:v>
                </c:pt>
                <c:pt idx="20">
                  <c:v>171.08333333333334</c:v>
                </c:pt>
                <c:pt idx="21">
                  <c:v>200.91666666666666</c:v>
                </c:pt>
                <c:pt idx="22">
                  <c:v>134.58333333333334</c:v>
                </c:pt>
                <c:pt idx="23">
                  <c:v>115.33333333333333</c:v>
                </c:pt>
                <c:pt idx="24">
                  <c:v>87.979166666666671</c:v>
                </c:pt>
                <c:pt idx="25">
                  <c:v>109.48583333333333</c:v>
                </c:pt>
                <c:pt idx="26">
                  <c:v>106.89833333333333</c:v>
                </c:pt>
                <c:pt idx="27">
                  <c:v>95.713333333333324</c:v>
                </c:pt>
                <c:pt idx="28">
                  <c:v>80.662500000000009</c:v>
                </c:pt>
                <c:pt idx="29">
                  <c:v>75.818333333333342</c:v>
                </c:pt>
                <c:pt idx="30">
                  <c:v>111.87333333333333</c:v>
                </c:pt>
                <c:pt idx="31">
                  <c:v>87.958333333333329</c:v>
                </c:pt>
                <c:pt idx="32">
                  <c:v>53.05916666666667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Kluut'!$E$106:$AL$106</c:f>
              <c:numCache>
                <c:formatCode>0</c:formatCode>
                <c:ptCount val="34"/>
                <c:pt idx="1">
                  <c:v>9.7925262183936113</c:v>
                </c:pt>
                <c:pt idx="2">
                  <c:v>12.124689564866264</c:v>
                </c:pt>
                <c:pt idx="3">
                  <c:v>15.205051061872455</c:v>
                </c:pt>
                <c:pt idx="4">
                  <c:v>18.834278859606492</c:v>
                </c:pt>
                <c:pt idx="5">
                  <c:v>22.678686500396406</c:v>
                </c:pt>
                <c:pt idx="6">
                  <c:v>26.020791729167513</c:v>
                </c:pt>
                <c:pt idx="7">
                  <c:v>28.30826733224173</c:v>
                </c:pt>
                <c:pt idx="8">
                  <c:v>29.704300942678703</c:v>
                </c:pt>
                <c:pt idx="9">
                  <c:v>31.01310688534663</c:v>
                </c:pt>
                <c:pt idx="10">
                  <c:v>33.301221076779214</c:v>
                </c:pt>
                <c:pt idx="11">
                  <c:v>37.5200244896782</c:v>
                </c:pt>
                <c:pt idx="12">
                  <c:v>44.221481149292742</c:v>
                </c:pt>
                <c:pt idx="13">
                  <c:v>53.976602300906485</c:v>
                </c:pt>
                <c:pt idx="14">
                  <c:v>66.876527659911972</c:v>
                </c:pt>
                <c:pt idx="15">
                  <c:v>81.865359166663353</c:v>
                </c:pt>
                <c:pt idx="16">
                  <c:v>97.831039507747107</c:v>
                </c:pt>
                <c:pt idx="17">
                  <c:v>113.22280567374936</c:v>
                </c:pt>
                <c:pt idx="18">
                  <c:v>126.9047627212738</c:v>
                </c:pt>
                <c:pt idx="19">
                  <c:v>137.20637469267547</c:v>
                </c:pt>
                <c:pt idx="20">
                  <c:v>142.80927396586381</c:v>
                </c:pt>
                <c:pt idx="21">
                  <c:v>142.52377434605179</c:v>
                </c:pt>
                <c:pt idx="22">
                  <c:v>136.79512275494292</c:v>
                </c:pt>
                <c:pt idx="23">
                  <c:v>128.18101430432307</c:v>
                </c:pt>
                <c:pt idx="24">
                  <c:v>119.15131069334883</c:v>
                </c:pt>
                <c:pt idx="25">
                  <c:v>111.09031187583078</c:v>
                </c:pt>
                <c:pt idx="26">
                  <c:v>103.78180908908548</c:v>
                </c:pt>
                <c:pt idx="27">
                  <c:v>97.148032212337696</c:v>
                </c:pt>
                <c:pt idx="28">
                  <c:v>91.120173659705998</c:v>
                </c:pt>
                <c:pt idx="29">
                  <c:v>85.637282104755727</c:v>
                </c:pt>
                <c:pt idx="30">
                  <c:v>80.242666334386698</c:v>
                </c:pt>
                <c:pt idx="31">
                  <c:v>74.289694739807302</c:v>
                </c:pt>
                <c:pt idx="32">
                  <c:v>68.092718034196153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Kluut'!$E$107:$AL$107</c:f>
              <c:numCache>
                <c:formatCode>0</c:formatCode>
                <c:ptCount val="34"/>
                <c:pt idx="1">
                  <c:v>6.917949192239969</c:v>
                </c:pt>
                <c:pt idx="2">
                  <c:v>9.3108748645057613</c:v>
                </c:pt>
                <c:pt idx="3">
                  <c:v>12.161368624641225</c:v>
                </c:pt>
                <c:pt idx="4">
                  <c:v>15.250985081637213</c:v>
                </c:pt>
                <c:pt idx="5">
                  <c:v>18.404139345398676</c:v>
                </c:pt>
                <c:pt idx="6">
                  <c:v>21.118620729638334</c:v>
                </c:pt>
                <c:pt idx="7">
                  <c:v>22.976524510762101</c:v>
                </c:pt>
                <c:pt idx="8">
                  <c:v>24.158828704704106</c:v>
                </c:pt>
                <c:pt idx="9">
                  <c:v>25.223978271282913</c:v>
                </c:pt>
                <c:pt idx="10">
                  <c:v>27.140514566968239</c:v>
                </c:pt>
                <c:pt idx="11">
                  <c:v>30.580790001623892</c:v>
                </c:pt>
                <c:pt idx="12">
                  <c:v>36.045575739682043</c:v>
                </c:pt>
                <c:pt idx="13">
                  <c:v>44.000509965196301</c:v>
                </c:pt>
                <c:pt idx="14">
                  <c:v>54.519913686590002</c:v>
                </c:pt>
                <c:pt idx="15">
                  <c:v>66.742741768412287</c:v>
                </c:pt>
                <c:pt idx="16">
                  <c:v>79.76215331697081</c:v>
                </c:pt>
                <c:pt idx="17">
                  <c:v>92.313559451459341</c:v>
                </c:pt>
                <c:pt idx="18">
                  <c:v>103.47068058791632</c:v>
                </c:pt>
                <c:pt idx="19">
                  <c:v>111.87125751316692</c:v>
                </c:pt>
                <c:pt idx="20">
                  <c:v>116.44021104000466</c:v>
                </c:pt>
                <c:pt idx="21">
                  <c:v>116.20739684305967</c:v>
                </c:pt>
                <c:pt idx="22">
                  <c:v>111.53589703286816</c:v>
                </c:pt>
                <c:pt idx="23">
                  <c:v>104.51141573006122</c:v>
                </c:pt>
                <c:pt idx="24">
                  <c:v>96.953763814400361</c:v>
                </c:pt>
                <c:pt idx="25">
                  <c:v>90.393456348826646</c:v>
                </c:pt>
                <c:pt idx="26">
                  <c:v>84.276666211242954</c:v>
                </c:pt>
                <c:pt idx="27">
                  <c:v>78.888665951971447</c:v>
                </c:pt>
                <c:pt idx="28">
                  <c:v>73.992796819219748</c:v>
                </c:pt>
                <c:pt idx="29">
                  <c:v>69.400447095650463</c:v>
                </c:pt>
                <c:pt idx="30">
                  <c:v>64.122453884423877</c:v>
                </c:pt>
                <c:pt idx="31">
                  <c:v>57.033184290984046</c:v>
                </c:pt>
                <c:pt idx="32">
                  <c:v>48.055699922013382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Kluut'!$E$108:$AL$108</c:f>
              <c:numCache>
                <c:formatCode>0</c:formatCode>
                <c:ptCount val="34"/>
                <c:pt idx="1">
                  <c:v>13.847343157607137</c:v>
                </c:pt>
                <c:pt idx="2">
                  <c:v>15.781316453462717</c:v>
                </c:pt>
                <c:pt idx="3">
                  <c:v>19.005305836307578</c:v>
                </c:pt>
                <c:pt idx="4">
                  <c:v>23.254909775866697</c:v>
                </c:pt>
                <c:pt idx="5">
                  <c:v>27.941565251487251</c:v>
                </c:pt>
                <c:pt idx="6">
                  <c:v>32.056409223168373</c:v>
                </c:pt>
                <c:pt idx="7">
                  <c:v>34.872779310695087</c:v>
                </c:pt>
                <c:pt idx="8">
                  <c:v>36.518317722757054</c:v>
                </c:pt>
                <c:pt idx="9">
                  <c:v>38.126517218218368</c:v>
                </c:pt>
                <c:pt idx="10">
                  <c:v>40.85608409374607</c:v>
                </c:pt>
                <c:pt idx="11">
                  <c:v>46.029594928778856</c:v>
                </c:pt>
                <c:pt idx="12">
                  <c:v>54.247578855930989</c:v>
                </c:pt>
                <c:pt idx="13">
                  <c:v>66.210265910896538</c:v>
                </c:pt>
                <c:pt idx="14">
                  <c:v>82.029420558367903</c:v>
                </c:pt>
                <c:pt idx="15">
                  <c:v>100.4101969575634</c:v>
                </c:pt>
                <c:pt idx="16">
                  <c:v>119.98888127850653</c:v>
                </c:pt>
                <c:pt idx="17">
                  <c:v>138.86377570630486</c:v>
                </c:pt>
                <c:pt idx="18">
                  <c:v>155.64193436935125</c:v>
                </c:pt>
                <c:pt idx="19">
                  <c:v>168.27478210750351</c:v>
                </c:pt>
                <c:pt idx="20">
                  <c:v>175.14560714021556</c:v>
                </c:pt>
                <c:pt idx="21">
                  <c:v>174.79549948362762</c:v>
                </c:pt>
                <c:pt idx="22">
                  <c:v>167.77046461565681</c:v>
                </c:pt>
                <c:pt idx="23">
                  <c:v>157.20699932899015</c:v>
                </c:pt>
                <c:pt idx="24">
                  <c:v>146.42661754169293</c:v>
                </c:pt>
                <c:pt idx="25">
                  <c:v>136.52163941726519</c:v>
                </c:pt>
                <c:pt idx="26">
                  <c:v>127.79679787421753</c:v>
                </c:pt>
                <c:pt idx="27">
                  <c:v>119.62920441971688</c:v>
                </c:pt>
                <c:pt idx="28">
                  <c:v>112.20762558553896</c:v>
                </c:pt>
                <c:pt idx="29">
                  <c:v>105.66830921862642</c:v>
                </c:pt>
                <c:pt idx="30">
                  <c:v>100.41019695756349</c:v>
                </c:pt>
                <c:pt idx="31">
                  <c:v>96.759883564981067</c:v>
                </c:pt>
                <c:pt idx="32">
                  <c:v>96.469789273294339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Kluut'!$E$109:$AK$109</c:f>
              <c:numCache>
                <c:formatCode>0</c:formatCode>
                <c:ptCount val="33"/>
                <c:pt idx="1">
                  <c:v>82.473805768525636</c:v>
                </c:pt>
                <c:pt idx="2">
                  <c:v>82.473805768525636</c:v>
                </c:pt>
                <c:pt idx="3">
                  <c:v>82.473805768525636</c:v>
                </c:pt>
                <c:pt idx="4">
                  <c:v>82.473805768525636</c:v>
                </c:pt>
                <c:pt idx="5">
                  <c:v>82.473805768525636</c:v>
                </c:pt>
                <c:pt idx="6">
                  <c:v>82.473805768525636</c:v>
                </c:pt>
                <c:pt idx="7">
                  <c:v>82.473805768525636</c:v>
                </c:pt>
                <c:pt idx="8">
                  <c:v>82.473805768525636</c:v>
                </c:pt>
                <c:pt idx="9">
                  <c:v>82.473805768525636</c:v>
                </c:pt>
                <c:pt idx="10">
                  <c:v>82.473805768525636</c:v>
                </c:pt>
                <c:pt idx="11">
                  <c:v>82.473805768525636</c:v>
                </c:pt>
                <c:pt idx="12">
                  <c:v>82.473805768525636</c:v>
                </c:pt>
                <c:pt idx="13">
                  <c:v>82.473805768525636</c:v>
                </c:pt>
                <c:pt idx="14">
                  <c:v>82.473805768525636</c:v>
                </c:pt>
                <c:pt idx="15">
                  <c:v>82.473805768525636</c:v>
                </c:pt>
                <c:pt idx="16">
                  <c:v>82.473805768525636</c:v>
                </c:pt>
                <c:pt idx="17">
                  <c:v>82.473805768525636</c:v>
                </c:pt>
                <c:pt idx="18">
                  <c:v>82.473805768525636</c:v>
                </c:pt>
                <c:pt idx="19">
                  <c:v>82.473805768525636</c:v>
                </c:pt>
                <c:pt idx="20">
                  <c:v>82.473805768525636</c:v>
                </c:pt>
                <c:pt idx="21">
                  <c:v>82.473805768525636</c:v>
                </c:pt>
                <c:pt idx="22">
                  <c:v>82.473805768525636</c:v>
                </c:pt>
                <c:pt idx="23">
                  <c:v>82.473805768525636</c:v>
                </c:pt>
                <c:pt idx="24">
                  <c:v>82.473805768525636</c:v>
                </c:pt>
                <c:pt idx="25">
                  <c:v>82.473805768525636</c:v>
                </c:pt>
                <c:pt idx="26">
                  <c:v>82.473805768525636</c:v>
                </c:pt>
                <c:pt idx="27">
                  <c:v>82.473805768525636</c:v>
                </c:pt>
                <c:pt idx="28">
                  <c:v>82.473805768525636</c:v>
                </c:pt>
                <c:pt idx="29">
                  <c:v>82.473805768525636</c:v>
                </c:pt>
                <c:pt idx="30">
                  <c:v>82.473805768525636</c:v>
                </c:pt>
                <c:pt idx="31">
                  <c:v>82.473805768525636</c:v>
                </c:pt>
                <c:pt idx="32">
                  <c:v>82.473805768525636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Kluut'!$E$110:$AL$110</c:f>
              <c:numCache>
                <c:formatCode>0</c:formatCode>
                <c:ptCount val="34"/>
                <c:pt idx="28">
                  <c:v>81.87433333333334</c:v>
                </c:pt>
                <c:pt idx="29">
                  <c:v>81.87433333333334</c:v>
                </c:pt>
                <c:pt idx="30">
                  <c:v>81.87433333333334</c:v>
                </c:pt>
                <c:pt idx="31">
                  <c:v>81.87433333333334</c:v>
                </c:pt>
                <c:pt idx="32">
                  <c:v>81.87433333333334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12768"/>
        <c:axId val="214514688"/>
      </c:lineChart>
      <c:catAx>
        <c:axId val="2145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514688"/>
        <c:crosses val="autoZero"/>
        <c:auto val="0"/>
        <c:lblAlgn val="ctr"/>
        <c:lblOffset val="100"/>
        <c:noMultiLvlLbl val="0"/>
      </c:catAx>
      <c:valAx>
        <c:axId val="2145146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51276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Kluut'!$E$111:$AL$111</c:f>
              <c:numCache>
                <c:formatCode>0</c:formatCode>
                <c:ptCount val="34"/>
                <c:pt idx="1">
                  <c:v>21.315833333333334</c:v>
                </c:pt>
                <c:pt idx="2">
                  <c:v>37.085000000000001</c:v>
                </c:pt>
                <c:pt idx="3">
                  <c:v>36.590833333333329</c:v>
                </c:pt>
                <c:pt idx="4">
                  <c:v>20.389166666666664</c:v>
                </c:pt>
                <c:pt idx="5">
                  <c:v>20.531666666666666</c:v>
                </c:pt>
                <c:pt idx="6">
                  <c:v>23.057500000000001</c:v>
                </c:pt>
                <c:pt idx="7">
                  <c:v>17.166666666666668</c:v>
                </c:pt>
                <c:pt idx="8">
                  <c:v>32.849166666666669</c:v>
                </c:pt>
                <c:pt idx="9">
                  <c:v>42.25</c:v>
                </c:pt>
                <c:pt idx="10">
                  <c:v>49.092500000000001</c:v>
                </c:pt>
                <c:pt idx="11">
                  <c:v>30.333333333333332</c:v>
                </c:pt>
                <c:pt idx="12">
                  <c:v>29.583333333333332</c:v>
                </c:pt>
                <c:pt idx="13">
                  <c:v>69.5</c:v>
                </c:pt>
                <c:pt idx="14">
                  <c:v>41</c:v>
                </c:pt>
                <c:pt idx="15">
                  <c:v>35.666666666666664</c:v>
                </c:pt>
                <c:pt idx="16">
                  <c:v>26.276666666666667</c:v>
                </c:pt>
                <c:pt idx="17">
                  <c:v>34.083333333333336</c:v>
                </c:pt>
                <c:pt idx="18">
                  <c:v>50.583333333333336</c:v>
                </c:pt>
                <c:pt idx="19">
                  <c:v>29</c:v>
                </c:pt>
                <c:pt idx="20">
                  <c:v>40.333333333333336</c:v>
                </c:pt>
                <c:pt idx="21">
                  <c:v>42.416666666666664</c:v>
                </c:pt>
                <c:pt idx="22">
                  <c:v>25.833333333333332</c:v>
                </c:pt>
                <c:pt idx="23">
                  <c:v>21.25</c:v>
                </c:pt>
                <c:pt idx="24">
                  <c:v>25.166666666666668</c:v>
                </c:pt>
                <c:pt idx="25">
                  <c:v>25.817499999999999</c:v>
                </c:pt>
                <c:pt idx="26">
                  <c:v>19.490833333333331</c:v>
                </c:pt>
                <c:pt idx="27">
                  <c:v>30.486666666666665</c:v>
                </c:pt>
                <c:pt idx="28">
                  <c:v>52.677500000000002</c:v>
                </c:pt>
                <c:pt idx="29">
                  <c:v>56.153333333333336</c:v>
                </c:pt>
                <c:pt idx="30">
                  <c:v>64.808333333333337</c:v>
                </c:pt>
                <c:pt idx="31">
                  <c:v>48.679166666666667</c:v>
                </c:pt>
                <c:pt idx="32">
                  <c:v>41.204166666666666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Kluut'!$E$112:$AL$112</c:f>
              <c:numCache>
                <c:formatCode>0</c:formatCode>
                <c:ptCount val="34"/>
                <c:pt idx="1">
                  <c:v>24.922105391770462</c:v>
                </c:pt>
                <c:pt idx="2">
                  <c:v>25.4272487619745</c:v>
                </c:pt>
                <c:pt idx="3">
                  <c:v>25.916583783752241</c:v>
                </c:pt>
                <c:pt idx="4">
                  <c:v>26.441816950101941</c:v>
                </c:pt>
                <c:pt idx="5">
                  <c:v>27.113304326455705</c:v>
                </c:pt>
                <c:pt idx="6">
                  <c:v>28.053889344246628</c:v>
                </c:pt>
                <c:pt idx="7">
                  <c:v>29.29017967564241</c:v>
                </c:pt>
                <c:pt idx="8">
                  <c:v>30.827086862163853</c:v>
                </c:pt>
                <c:pt idx="9">
                  <c:v>32.444409479391823</c:v>
                </c:pt>
                <c:pt idx="10">
                  <c:v>33.975633812059613</c:v>
                </c:pt>
                <c:pt idx="11">
                  <c:v>35.259419170397017</c:v>
                </c:pt>
                <c:pt idx="12">
                  <c:v>36.26300081707749</c:v>
                </c:pt>
                <c:pt idx="13">
                  <c:v>36.923158426106944</c:v>
                </c:pt>
                <c:pt idx="14">
                  <c:v>37.034344597252378</c:v>
                </c:pt>
                <c:pt idx="15">
                  <c:v>36.738587778450913</c:v>
                </c:pt>
                <c:pt idx="16">
                  <c:v>36.154125209694023</c:v>
                </c:pt>
                <c:pt idx="17">
                  <c:v>35.401073299798632</c:v>
                </c:pt>
                <c:pt idx="18">
                  <c:v>34.524960178404179</c:v>
                </c:pt>
                <c:pt idx="19">
                  <c:v>33.502130528868143</c:v>
                </c:pt>
                <c:pt idx="20">
                  <c:v>32.476953491498612</c:v>
                </c:pt>
                <c:pt idx="21">
                  <c:v>31.546265376063488</c:v>
                </c:pt>
                <c:pt idx="22">
                  <c:v>30.796191892027995</c:v>
                </c:pt>
                <c:pt idx="23">
                  <c:v>30.42785204845261</c:v>
                </c:pt>
                <c:pt idx="24">
                  <c:v>30.611469462132465</c:v>
                </c:pt>
                <c:pt idx="25">
                  <c:v>31.419999680970289</c:v>
                </c:pt>
                <c:pt idx="26">
                  <c:v>32.903000525798873</c:v>
                </c:pt>
                <c:pt idx="27">
                  <c:v>35.04799755448682</c:v>
                </c:pt>
                <c:pt idx="28">
                  <c:v>37.784171430131728</c:v>
                </c:pt>
                <c:pt idx="29">
                  <c:v>40.85608409374607</c:v>
                </c:pt>
                <c:pt idx="30">
                  <c:v>44.088765878287802</c:v>
                </c:pt>
                <c:pt idx="31">
                  <c:v>47.433942668233442</c:v>
                </c:pt>
                <c:pt idx="32">
                  <c:v>50.879333929261691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Kluut'!$E$113:$AL$113</c:f>
              <c:numCache>
                <c:formatCode>0</c:formatCode>
                <c:ptCount val="34"/>
                <c:pt idx="1">
                  <c:v>17.223360443975739</c:v>
                </c:pt>
                <c:pt idx="2">
                  <c:v>18.853205933759259</c:v>
                </c:pt>
                <c:pt idx="3">
                  <c:v>20.124965436150159</c:v>
                </c:pt>
                <c:pt idx="4">
                  <c:v>21.033982303090756</c:v>
                </c:pt>
                <c:pt idx="5">
                  <c:v>21.829957721420428</c:v>
                </c:pt>
                <c:pt idx="6">
                  <c:v>22.678686500396406</c:v>
                </c:pt>
                <c:pt idx="7">
                  <c:v>23.726373560542754</c:v>
                </c:pt>
                <c:pt idx="8">
                  <c:v>24.9721663134554</c:v>
                </c:pt>
                <c:pt idx="9">
                  <c:v>26.283142547631659</c:v>
                </c:pt>
                <c:pt idx="10">
                  <c:v>27.524328868738383</c:v>
                </c:pt>
                <c:pt idx="11">
                  <c:v>28.564945055413872</c:v>
                </c:pt>
                <c:pt idx="12">
                  <c:v>29.437415022313786</c:v>
                </c:pt>
                <c:pt idx="13">
                  <c:v>29.973599677706442</c:v>
                </c:pt>
                <c:pt idx="14">
                  <c:v>30.063905868295816</c:v>
                </c:pt>
                <c:pt idx="15">
                  <c:v>29.823690098909733</c:v>
                </c:pt>
                <c:pt idx="16">
                  <c:v>29.407909029413414</c:v>
                </c:pt>
                <c:pt idx="17">
                  <c:v>28.795050476982521</c:v>
                </c:pt>
                <c:pt idx="18">
                  <c:v>28.025766185492007</c:v>
                </c:pt>
                <c:pt idx="19">
                  <c:v>27.195016746781235</c:v>
                </c:pt>
                <c:pt idx="20">
                  <c:v>26.362360743154202</c:v>
                </c:pt>
                <c:pt idx="21">
                  <c:v>25.606449306813627</c:v>
                </c:pt>
                <c:pt idx="22">
                  <c:v>24.947123337383555</c:v>
                </c:pt>
                <c:pt idx="23">
                  <c:v>24.648552863018224</c:v>
                </c:pt>
                <c:pt idx="24">
                  <c:v>24.797390245832901</c:v>
                </c:pt>
                <c:pt idx="25">
                  <c:v>25.452772103613672</c:v>
                </c:pt>
                <c:pt idx="26">
                  <c:v>26.654869225192201</c:v>
                </c:pt>
                <c:pt idx="27">
                  <c:v>28.33667313344074</c:v>
                </c:pt>
                <c:pt idx="28">
                  <c:v>30.42785204845261</c:v>
                </c:pt>
                <c:pt idx="29">
                  <c:v>32.509530063894935</c:v>
                </c:pt>
                <c:pt idx="30">
                  <c:v>34.180601904304808</c:v>
                </c:pt>
                <c:pt idx="31">
                  <c:v>35.118330525789467</c:v>
                </c:pt>
                <c:pt idx="32">
                  <c:v>35.118330525789467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Kluut'!$E$114:$AL$114</c:f>
              <c:numCache>
                <c:formatCode>0</c:formatCode>
                <c:ptCount val="34"/>
                <c:pt idx="1">
                  <c:v>36.045575739682043</c:v>
                </c:pt>
                <c:pt idx="2">
                  <c:v>34.283548052029715</c:v>
                </c:pt>
                <c:pt idx="3">
                  <c:v>33.368056999243258</c:v>
                </c:pt>
                <c:pt idx="4">
                  <c:v>33.234518692577296</c:v>
                </c:pt>
                <c:pt idx="5">
                  <c:v>33.670478367050116</c:v>
                </c:pt>
                <c:pt idx="6">
                  <c:v>34.698434971540031</c:v>
                </c:pt>
                <c:pt idx="7">
                  <c:v>36.154125209694023</c:v>
                </c:pt>
                <c:pt idx="8">
                  <c:v>38.050173885895369</c:v>
                </c:pt>
                <c:pt idx="9">
                  <c:v>40.045429314641332</c:v>
                </c:pt>
                <c:pt idx="10">
                  <c:v>41.934467178725491</c:v>
                </c:pt>
                <c:pt idx="11">
                  <c:v>43.518245009000054</c:v>
                </c:pt>
                <c:pt idx="12">
                  <c:v>44.666751937476228</c:v>
                </c:pt>
                <c:pt idx="13">
                  <c:v>45.479546679691197</c:v>
                </c:pt>
                <c:pt idx="14">
                  <c:v>45.616440557877162</c:v>
                </c:pt>
                <c:pt idx="15">
                  <c:v>45.252300867584921</c:v>
                </c:pt>
                <c:pt idx="16">
                  <c:v>44.443559956058834</c:v>
                </c:pt>
                <c:pt idx="17">
                  <c:v>43.51824500900009</c:v>
                </c:pt>
                <c:pt idx="18">
                  <c:v>42.526853413930532</c:v>
                </c:pt>
                <c:pt idx="19">
                  <c:v>41.267532079216707</c:v>
                </c:pt>
                <c:pt idx="20">
                  <c:v>40.005320609688248</c:v>
                </c:pt>
                <c:pt idx="21">
                  <c:v>38.859445145221912</c:v>
                </c:pt>
                <c:pt idx="22">
                  <c:v>38.012059439075749</c:v>
                </c:pt>
                <c:pt idx="23">
                  <c:v>37.557646655448899</c:v>
                </c:pt>
                <c:pt idx="24">
                  <c:v>37.784171430131728</c:v>
                </c:pt>
                <c:pt idx="25">
                  <c:v>38.781637421923982</c:v>
                </c:pt>
                <c:pt idx="26">
                  <c:v>40.611183027086319</c:v>
                </c:pt>
                <c:pt idx="27">
                  <c:v>43.344187043638641</c:v>
                </c:pt>
                <c:pt idx="28">
                  <c:v>46.914116915422433</c:v>
                </c:pt>
                <c:pt idx="29">
                  <c:v>51.340068128570266</c:v>
                </c:pt>
                <c:pt idx="30">
                  <c:v>56.862091505608724</c:v>
                </c:pt>
                <c:pt idx="31">
                  <c:v>64.058280189401415</c:v>
                </c:pt>
                <c:pt idx="32">
                  <c:v>73.69708411829491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Kluut'!$E$115:$AK$115</c:f>
              <c:numCache>
                <c:formatCode>0</c:formatCode>
                <c:ptCount val="33"/>
                <c:pt idx="1">
                  <c:v>36.452629567154787</c:v>
                </c:pt>
                <c:pt idx="2">
                  <c:v>36.452629567154787</c:v>
                </c:pt>
                <c:pt idx="3">
                  <c:v>36.452629567154787</c:v>
                </c:pt>
                <c:pt idx="4">
                  <c:v>36.452629567154787</c:v>
                </c:pt>
                <c:pt idx="5">
                  <c:v>36.452629567154787</c:v>
                </c:pt>
                <c:pt idx="6">
                  <c:v>36.452629567154787</c:v>
                </c:pt>
                <c:pt idx="7">
                  <c:v>36.452629567154787</c:v>
                </c:pt>
                <c:pt idx="8">
                  <c:v>36.452629567154787</c:v>
                </c:pt>
                <c:pt idx="9">
                  <c:v>36.452629567154787</c:v>
                </c:pt>
                <c:pt idx="10">
                  <c:v>36.452629567154787</c:v>
                </c:pt>
                <c:pt idx="11">
                  <c:v>36.452629567154787</c:v>
                </c:pt>
                <c:pt idx="12">
                  <c:v>36.452629567154787</c:v>
                </c:pt>
                <c:pt idx="13">
                  <c:v>36.452629567154787</c:v>
                </c:pt>
                <c:pt idx="14">
                  <c:v>36.452629567154787</c:v>
                </c:pt>
                <c:pt idx="15">
                  <c:v>36.452629567154787</c:v>
                </c:pt>
                <c:pt idx="16">
                  <c:v>36.452629567154787</c:v>
                </c:pt>
                <c:pt idx="17">
                  <c:v>36.452629567154787</c:v>
                </c:pt>
                <c:pt idx="18">
                  <c:v>36.452629567154787</c:v>
                </c:pt>
                <c:pt idx="19">
                  <c:v>36.452629567154787</c:v>
                </c:pt>
                <c:pt idx="20">
                  <c:v>36.452629567154787</c:v>
                </c:pt>
                <c:pt idx="21">
                  <c:v>36.452629567154787</c:v>
                </c:pt>
                <c:pt idx="22">
                  <c:v>36.452629567154787</c:v>
                </c:pt>
                <c:pt idx="23">
                  <c:v>36.452629567154787</c:v>
                </c:pt>
                <c:pt idx="24">
                  <c:v>36.452629567154787</c:v>
                </c:pt>
                <c:pt idx="25">
                  <c:v>36.452629567154787</c:v>
                </c:pt>
                <c:pt idx="26">
                  <c:v>36.452629567154787</c:v>
                </c:pt>
                <c:pt idx="27">
                  <c:v>36.452629567154787</c:v>
                </c:pt>
                <c:pt idx="28">
                  <c:v>36.452629567154787</c:v>
                </c:pt>
                <c:pt idx="29">
                  <c:v>36.452629567154787</c:v>
                </c:pt>
                <c:pt idx="30">
                  <c:v>36.452629567154787</c:v>
                </c:pt>
                <c:pt idx="31">
                  <c:v>36.452629567154787</c:v>
                </c:pt>
                <c:pt idx="32">
                  <c:v>36.452629567154787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Kluut'!$E$116:$AL$116</c:f>
              <c:numCache>
                <c:formatCode>0</c:formatCode>
                <c:ptCount val="34"/>
                <c:pt idx="28">
                  <c:v>52.70450000000001</c:v>
                </c:pt>
                <c:pt idx="29">
                  <c:v>52.70450000000001</c:v>
                </c:pt>
                <c:pt idx="30">
                  <c:v>52.70450000000001</c:v>
                </c:pt>
                <c:pt idx="31">
                  <c:v>52.70450000000001</c:v>
                </c:pt>
                <c:pt idx="32">
                  <c:v>52.70450000000001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63840"/>
        <c:axId val="215225472"/>
      </c:lineChart>
      <c:catAx>
        <c:axId val="2145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225472"/>
        <c:crosses val="autoZero"/>
        <c:auto val="0"/>
        <c:lblAlgn val="ctr"/>
        <c:lblOffset val="100"/>
        <c:noMultiLvlLbl val="0"/>
      </c:catAx>
      <c:valAx>
        <c:axId val="2152254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456384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Kluut'!$E$117:$AL$117</c:f>
              <c:numCache>
                <c:formatCode>0</c:formatCode>
                <c:ptCount val="34"/>
                <c:pt idx="1">
                  <c:v>199.09833333333333</c:v>
                </c:pt>
                <c:pt idx="2">
                  <c:v>318.36500000000001</c:v>
                </c:pt>
                <c:pt idx="3">
                  <c:v>425.91666666666669</c:v>
                </c:pt>
                <c:pt idx="4">
                  <c:v>292.31916666666666</c:v>
                </c:pt>
                <c:pt idx="5">
                  <c:v>270.63166666666666</c:v>
                </c:pt>
                <c:pt idx="6">
                  <c:v>313.74583333333334</c:v>
                </c:pt>
                <c:pt idx="7">
                  <c:v>278.13916666666665</c:v>
                </c:pt>
                <c:pt idx="8">
                  <c:v>326.04916666666668</c:v>
                </c:pt>
                <c:pt idx="9">
                  <c:v>253.66666666666666</c:v>
                </c:pt>
                <c:pt idx="10">
                  <c:v>259.67583333333334</c:v>
                </c:pt>
                <c:pt idx="11">
                  <c:v>329.66666666666669</c:v>
                </c:pt>
                <c:pt idx="12">
                  <c:v>363.5</c:v>
                </c:pt>
                <c:pt idx="13">
                  <c:v>465.91666666666669</c:v>
                </c:pt>
                <c:pt idx="14">
                  <c:v>522</c:v>
                </c:pt>
                <c:pt idx="15">
                  <c:v>542.16666666666663</c:v>
                </c:pt>
                <c:pt idx="16">
                  <c:v>517.31166666666661</c:v>
                </c:pt>
                <c:pt idx="17">
                  <c:v>558.58333333333337</c:v>
                </c:pt>
                <c:pt idx="18">
                  <c:v>885.75</c:v>
                </c:pt>
                <c:pt idx="19">
                  <c:v>818</c:v>
                </c:pt>
                <c:pt idx="20">
                  <c:v>861.16666666666663</c:v>
                </c:pt>
                <c:pt idx="21">
                  <c:v>930.58333333333337</c:v>
                </c:pt>
                <c:pt idx="22">
                  <c:v>618.58333333333337</c:v>
                </c:pt>
                <c:pt idx="23">
                  <c:v>562.5</c:v>
                </c:pt>
                <c:pt idx="24">
                  <c:v>559.56083333333333</c:v>
                </c:pt>
                <c:pt idx="25">
                  <c:v>592.40583333333336</c:v>
                </c:pt>
                <c:pt idx="26">
                  <c:v>518.09083333333331</c:v>
                </c:pt>
                <c:pt idx="27">
                  <c:v>634.14750000000004</c:v>
                </c:pt>
                <c:pt idx="28">
                  <c:v>554.53666666666663</c:v>
                </c:pt>
                <c:pt idx="29">
                  <c:v>642.5716666666666</c:v>
                </c:pt>
                <c:pt idx="30">
                  <c:v>637.2833333333333</c:v>
                </c:pt>
                <c:pt idx="31">
                  <c:v>532.14666666666665</c:v>
                </c:pt>
                <c:pt idx="32">
                  <c:v>439.78083333333331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Kluut'!$E$118:$AL$118</c:f>
              <c:numCache>
                <c:formatCode>0</c:formatCode>
                <c:ptCount val="34"/>
                <c:pt idx="1">
                  <c:v>230.15001445524231</c:v>
                </c:pt>
                <c:pt idx="2">
                  <c:v>294.95147691261735</c:v>
                </c:pt>
                <c:pt idx="3">
                  <c:v>336.58334311175099</c:v>
                </c:pt>
                <c:pt idx="4">
                  <c:v>323.38245390961561</c:v>
                </c:pt>
                <c:pt idx="5">
                  <c:v>303.93662455872192</c:v>
                </c:pt>
                <c:pt idx="6">
                  <c:v>297.02396583290374</c:v>
                </c:pt>
                <c:pt idx="7">
                  <c:v>289.97827710743167</c:v>
                </c:pt>
                <c:pt idx="8">
                  <c:v>285.0889071265363</c:v>
                </c:pt>
                <c:pt idx="9">
                  <c:v>274.45567294032003</c:v>
                </c:pt>
                <c:pt idx="10">
                  <c:v>283.38299653328551</c:v>
                </c:pt>
                <c:pt idx="11">
                  <c:v>319.84382837147206</c:v>
                </c:pt>
                <c:pt idx="12">
                  <c:v>373.85591634741314</c:v>
                </c:pt>
                <c:pt idx="13">
                  <c:v>440.05688325548107</c:v>
                </c:pt>
                <c:pt idx="14">
                  <c:v>494.68683592235448</c:v>
                </c:pt>
                <c:pt idx="15">
                  <c:v>529.50149150812615</c:v>
                </c:pt>
                <c:pt idx="16">
                  <c:v>564.50302292958975</c:v>
                </c:pt>
                <c:pt idx="17">
                  <c:v>639.0373825058906</c:v>
                </c:pt>
                <c:pt idx="18">
                  <c:v>759.7456227849633</c:v>
                </c:pt>
                <c:pt idx="19">
                  <c:v>836.30527719896509</c:v>
                </c:pt>
                <c:pt idx="20">
                  <c:v>854.0551594807215</c:v>
                </c:pt>
                <c:pt idx="21">
                  <c:v>800.30205750093194</c:v>
                </c:pt>
                <c:pt idx="22">
                  <c:v>683.32555812126247</c:v>
                </c:pt>
                <c:pt idx="23">
                  <c:v>601.2162891504878</c:v>
                </c:pt>
                <c:pt idx="24">
                  <c:v>566.19932517952702</c:v>
                </c:pt>
                <c:pt idx="25">
                  <c:v>559.44454302747602</c:v>
                </c:pt>
                <c:pt idx="26">
                  <c:v>562.81180196066987</c:v>
                </c:pt>
                <c:pt idx="27">
                  <c:v>586.37014857403176</c:v>
                </c:pt>
                <c:pt idx="28">
                  <c:v>601.81788952302418</c:v>
                </c:pt>
                <c:pt idx="29">
                  <c:v>616.43826156495959</c:v>
                </c:pt>
                <c:pt idx="30">
                  <c:v>595.8288722890245</c:v>
                </c:pt>
                <c:pt idx="31">
                  <c:v>533.22159043787872</c:v>
                </c:pt>
                <c:pt idx="32">
                  <c:v>459.39571781148669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Kluut'!$E$119:$AL$119</c:f>
              <c:numCache>
                <c:formatCode>0</c:formatCode>
                <c:ptCount val="34"/>
                <c:pt idx="1">
                  <c:v>194.15644180308678</c:v>
                </c:pt>
                <c:pt idx="2">
                  <c:v>260.02373569742485</c:v>
                </c:pt>
                <c:pt idx="3">
                  <c:v>297.32122173524971</c:v>
                </c:pt>
                <c:pt idx="4">
                  <c:v>285.6598223323565</c:v>
                </c:pt>
                <c:pt idx="5">
                  <c:v>269.01943638705677</c:v>
                </c:pt>
                <c:pt idx="6">
                  <c:v>262.90070779388338</c:v>
                </c:pt>
                <c:pt idx="7">
                  <c:v>256.66422791355444</c:v>
                </c:pt>
                <c:pt idx="8">
                  <c:v>252.33641005195918</c:v>
                </c:pt>
                <c:pt idx="9">
                  <c:v>242.92442016012345</c:v>
                </c:pt>
                <c:pt idx="10">
                  <c:v>250.82642607353185</c:v>
                </c:pt>
                <c:pt idx="11">
                  <c:v>283.09967188935138</c:v>
                </c:pt>
                <c:pt idx="12">
                  <c:v>330.908383440676</c:v>
                </c:pt>
                <c:pt idx="13">
                  <c:v>389.50606129264867</c:v>
                </c:pt>
                <c:pt idx="14">
                  <c:v>437.86167476710739</c:v>
                </c:pt>
                <c:pt idx="15">
                  <c:v>468.67781035883405</c:v>
                </c:pt>
                <c:pt idx="16">
                  <c:v>499.65935879163612</c:v>
                </c:pt>
                <c:pt idx="17">
                  <c:v>565.63332556798684</c:v>
                </c:pt>
                <c:pt idx="18">
                  <c:v>672.47802751583129</c:v>
                </c:pt>
                <c:pt idx="19">
                  <c:v>740.24468071350987</c:v>
                </c:pt>
                <c:pt idx="20">
                  <c:v>755.95596005632024</c:v>
                </c:pt>
                <c:pt idx="21">
                  <c:v>708.37648953695418</c:v>
                </c:pt>
                <c:pt idx="22">
                  <c:v>604.83493195789117</c:v>
                </c:pt>
                <c:pt idx="23">
                  <c:v>532.15604648946658</c:v>
                </c:pt>
                <c:pt idx="24">
                  <c:v>501.16083796065544</c:v>
                </c:pt>
                <c:pt idx="25">
                  <c:v>495.18185355917677</c:v>
                </c:pt>
                <c:pt idx="26">
                  <c:v>498.1623773102192</c:v>
                </c:pt>
                <c:pt idx="27">
                  <c:v>519.01500937965591</c:v>
                </c:pt>
                <c:pt idx="28">
                  <c:v>532.68855207770775</c:v>
                </c:pt>
                <c:pt idx="29">
                  <c:v>544.53941506870012</c:v>
                </c:pt>
                <c:pt idx="30">
                  <c:v>526.33349604943396</c:v>
                </c:pt>
                <c:pt idx="31">
                  <c:v>470.08620532606545</c:v>
                </c:pt>
                <c:pt idx="32">
                  <c:v>386.01548788269884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Kluut'!$E$120:$AL$120</c:f>
              <c:numCache>
                <c:formatCode>0</c:formatCode>
                <c:ptCount val="34"/>
                <c:pt idx="1">
                  <c:v>272.81337073619454</c:v>
                </c:pt>
                <c:pt idx="2">
                  <c:v>334.56939095141428</c:v>
                </c:pt>
                <c:pt idx="3">
                  <c:v>381.0286876390465</c:v>
                </c:pt>
                <c:pt idx="4">
                  <c:v>366.08507155092758</c:v>
                </c:pt>
                <c:pt idx="5">
                  <c:v>343.3844611182958</c:v>
                </c:pt>
                <c:pt idx="6">
                  <c:v>335.57485656859524</c:v>
                </c:pt>
                <c:pt idx="7">
                  <c:v>327.61496083112581</c:v>
                </c:pt>
                <c:pt idx="8">
                  <c:v>322.09117504008771</c:v>
                </c:pt>
                <c:pt idx="9">
                  <c:v>310.07823510301915</c:v>
                </c:pt>
                <c:pt idx="10">
                  <c:v>320.1639155500921</c:v>
                </c:pt>
                <c:pt idx="11">
                  <c:v>361.35568987360585</c:v>
                </c:pt>
                <c:pt idx="12">
                  <c:v>422.37606781014466</c:v>
                </c:pt>
                <c:pt idx="13">
                  <c:v>497.16688171635747</c:v>
                </c:pt>
                <c:pt idx="14">
                  <c:v>558.88529482182241</c:v>
                </c:pt>
                <c:pt idx="15">
                  <c:v>598.21729477191695</c:v>
                </c:pt>
                <c:pt idx="16">
                  <c:v>637.76041846390831</c:v>
                </c:pt>
                <c:pt idx="17">
                  <c:v>721.96591691880337</c:v>
                </c:pt>
                <c:pt idx="18">
                  <c:v>858.33654649277003</c:v>
                </c:pt>
                <c:pt idx="19">
                  <c:v>944.83013009787203</c:v>
                </c:pt>
                <c:pt idx="20">
                  <c:v>964.88313241180424</c:v>
                </c:pt>
                <c:pt idx="21">
                  <c:v>904.15534496672126</c:v>
                </c:pt>
                <c:pt idx="22">
                  <c:v>772.00066498063677</c:v>
                </c:pt>
                <c:pt idx="23">
                  <c:v>679.23738156672073</c:v>
                </c:pt>
                <c:pt idx="24">
                  <c:v>639.67682288863409</c:v>
                </c:pt>
                <c:pt idx="25">
                  <c:v>632.04558004572198</c:v>
                </c:pt>
                <c:pt idx="26">
                  <c:v>635.84975463725414</c:v>
                </c:pt>
                <c:pt idx="27">
                  <c:v>662.46489335486217</c:v>
                </c:pt>
                <c:pt idx="28">
                  <c:v>679.91704205522626</c:v>
                </c:pt>
                <c:pt idx="29">
                  <c:v>697.82889690525872</c:v>
                </c:pt>
                <c:pt idx="30">
                  <c:v>674.4987411533001</c:v>
                </c:pt>
                <c:pt idx="31">
                  <c:v>604.83493195789003</c:v>
                </c:pt>
                <c:pt idx="32">
                  <c:v>546.72226885941848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Kluut'!$E$121:$AK$121</c:f>
              <c:numCache>
                <c:formatCode>0</c:formatCode>
                <c:ptCount val="33"/>
                <c:pt idx="1">
                  <c:v>510</c:v>
                </c:pt>
                <c:pt idx="2">
                  <c:v>510</c:v>
                </c:pt>
                <c:pt idx="3">
                  <c:v>510</c:v>
                </c:pt>
                <c:pt idx="4">
                  <c:v>510</c:v>
                </c:pt>
                <c:pt idx="5">
                  <c:v>510</c:v>
                </c:pt>
                <c:pt idx="6">
                  <c:v>510</c:v>
                </c:pt>
                <c:pt idx="7">
                  <c:v>510</c:v>
                </c:pt>
                <c:pt idx="8">
                  <c:v>510</c:v>
                </c:pt>
                <c:pt idx="9">
                  <c:v>510</c:v>
                </c:pt>
                <c:pt idx="10">
                  <c:v>510</c:v>
                </c:pt>
                <c:pt idx="11">
                  <c:v>510</c:v>
                </c:pt>
                <c:pt idx="12">
                  <c:v>510</c:v>
                </c:pt>
                <c:pt idx="13">
                  <c:v>510</c:v>
                </c:pt>
                <c:pt idx="14">
                  <c:v>510</c:v>
                </c:pt>
                <c:pt idx="15">
                  <c:v>510</c:v>
                </c:pt>
                <c:pt idx="16">
                  <c:v>510</c:v>
                </c:pt>
                <c:pt idx="17">
                  <c:v>510</c:v>
                </c:pt>
                <c:pt idx="18">
                  <c:v>510</c:v>
                </c:pt>
                <c:pt idx="19">
                  <c:v>510</c:v>
                </c:pt>
                <c:pt idx="20">
                  <c:v>510</c:v>
                </c:pt>
                <c:pt idx="21">
                  <c:v>510</c:v>
                </c:pt>
                <c:pt idx="22">
                  <c:v>510</c:v>
                </c:pt>
                <c:pt idx="23">
                  <c:v>510</c:v>
                </c:pt>
                <c:pt idx="24">
                  <c:v>510</c:v>
                </c:pt>
                <c:pt idx="25">
                  <c:v>510</c:v>
                </c:pt>
                <c:pt idx="26">
                  <c:v>510</c:v>
                </c:pt>
                <c:pt idx="27">
                  <c:v>510</c:v>
                </c:pt>
                <c:pt idx="28">
                  <c:v>510</c:v>
                </c:pt>
                <c:pt idx="29">
                  <c:v>510</c:v>
                </c:pt>
                <c:pt idx="30">
                  <c:v>510</c:v>
                </c:pt>
                <c:pt idx="31">
                  <c:v>510</c:v>
                </c:pt>
                <c:pt idx="32">
                  <c:v>510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'Scholekster, Kluut'!$E$62:$AL$62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'Scholekster, Kluut'!$E$122:$AL$122</c:f>
              <c:numCache>
                <c:formatCode>0</c:formatCode>
                <c:ptCount val="34"/>
                <c:pt idx="28">
                  <c:v>561.26383333333331</c:v>
                </c:pt>
                <c:pt idx="29">
                  <c:v>561.26383333333331</c:v>
                </c:pt>
                <c:pt idx="30">
                  <c:v>561.26383333333331</c:v>
                </c:pt>
                <c:pt idx="31">
                  <c:v>561.26383333333331</c:v>
                </c:pt>
                <c:pt idx="32">
                  <c:v>561.26383333333331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74624"/>
        <c:axId val="215276544"/>
      </c:lineChart>
      <c:catAx>
        <c:axId val="2152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276544"/>
        <c:crosses val="autoZero"/>
        <c:auto val="0"/>
        <c:lblAlgn val="ctr"/>
        <c:lblOffset val="100"/>
        <c:noMultiLvlLbl val="0"/>
      </c:catAx>
      <c:valAx>
        <c:axId val="2152765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27462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Kluut'!$AO$99:$AZ$99</c:f>
              <c:numCache>
                <c:formatCode>0</c:formatCode>
                <c:ptCount val="12"/>
                <c:pt idx="0">
                  <c:v>140</c:v>
                </c:pt>
                <c:pt idx="1">
                  <c:v>75.8</c:v>
                </c:pt>
                <c:pt idx="2">
                  <c:v>37.4</c:v>
                </c:pt>
                <c:pt idx="3">
                  <c:v>32.200000000000003</c:v>
                </c:pt>
                <c:pt idx="4">
                  <c:v>23.2</c:v>
                </c:pt>
                <c:pt idx="5">
                  <c:v>30</c:v>
                </c:pt>
                <c:pt idx="6">
                  <c:v>17.600000000000001</c:v>
                </c:pt>
                <c:pt idx="7">
                  <c:v>32.799999999999997</c:v>
                </c:pt>
                <c:pt idx="8">
                  <c:v>54.6</c:v>
                </c:pt>
                <c:pt idx="9">
                  <c:v>66.2</c:v>
                </c:pt>
                <c:pt idx="10">
                  <c:v>187</c:v>
                </c:pt>
                <c:pt idx="11">
                  <c:v>61.6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Kluut'!$AO$100:$AZ$100</c:f>
              <c:numCache>
                <c:formatCode>0</c:formatCode>
                <c:ptCount val="12"/>
                <c:pt idx="0">
                  <c:v>30.078598399999976</c:v>
                </c:pt>
                <c:pt idx="1">
                  <c:v>0</c:v>
                </c:pt>
                <c:pt idx="2">
                  <c:v>21.408141000000001</c:v>
                </c:pt>
                <c:pt idx="3">
                  <c:v>33.439604799999998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33.330266000000002</c:v>
                </c:pt>
                <c:pt idx="9">
                  <c:v>60.036059999999992</c:v>
                </c:pt>
                <c:pt idx="10">
                  <c:v>0</c:v>
                </c:pt>
                <c:pt idx="11">
                  <c:v>45.798352399999992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795968"/>
        <c:axId val="21580185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Kluut'!$AO$101:$AZ$101</c:f>
              <c:numCache>
                <c:formatCode>0</c:formatCode>
                <c:ptCount val="12"/>
                <c:pt idx="0">
                  <c:v>81.874251883333329</c:v>
                </c:pt>
                <c:pt idx="1">
                  <c:v>81.874251883333329</c:v>
                </c:pt>
                <c:pt idx="2">
                  <c:v>81.874251883333329</c:v>
                </c:pt>
                <c:pt idx="3">
                  <c:v>81.874251883333329</c:v>
                </c:pt>
                <c:pt idx="4">
                  <c:v>81.874251883333329</c:v>
                </c:pt>
                <c:pt idx="5">
                  <c:v>81.874251883333329</c:v>
                </c:pt>
                <c:pt idx="6">
                  <c:v>81.874251883333329</c:v>
                </c:pt>
                <c:pt idx="7">
                  <c:v>81.874251883333329</c:v>
                </c:pt>
                <c:pt idx="8">
                  <c:v>81.874251883333329</c:v>
                </c:pt>
                <c:pt idx="9">
                  <c:v>81.874251883333329</c:v>
                </c:pt>
                <c:pt idx="10">
                  <c:v>81.874251883333329</c:v>
                </c:pt>
                <c:pt idx="11">
                  <c:v>81.874251883333329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95968"/>
        <c:axId val="215801856"/>
      </c:lineChart>
      <c:catAx>
        <c:axId val="215795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801856"/>
        <c:crosses val="autoZero"/>
        <c:auto val="0"/>
        <c:lblAlgn val="ctr"/>
        <c:lblOffset val="100"/>
        <c:noMultiLvlLbl val="0"/>
      </c:catAx>
      <c:valAx>
        <c:axId val="2158018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57959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Kluut'!$AO$102:$AZ$102</c:f>
              <c:numCache>
                <c:formatCode>0</c:formatCode>
                <c:ptCount val="12"/>
                <c:pt idx="0">
                  <c:v>10.4</c:v>
                </c:pt>
                <c:pt idx="1">
                  <c:v>62</c:v>
                </c:pt>
                <c:pt idx="2">
                  <c:v>1.4</c:v>
                </c:pt>
                <c:pt idx="3">
                  <c:v>3.6</c:v>
                </c:pt>
                <c:pt idx="4">
                  <c:v>17.399999999999999</c:v>
                </c:pt>
                <c:pt idx="5">
                  <c:v>33.200000000000003</c:v>
                </c:pt>
                <c:pt idx="6">
                  <c:v>42.4</c:v>
                </c:pt>
                <c:pt idx="7">
                  <c:v>46</c:v>
                </c:pt>
                <c:pt idx="8">
                  <c:v>18.8</c:v>
                </c:pt>
                <c:pt idx="9">
                  <c:v>58.4</c:v>
                </c:pt>
                <c:pt idx="10">
                  <c:v>131.4</c:v>
                </c:pt>
                <c:pt idx="11">
                  <c:v>69.400000000000006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Kluut'!$AO$103:$AZ$103</c:f>
              <c:numCache>
                <c:formatCode>0</c:formatCode>
                <c:ptCount val="12"/>
                <c:pt idx="0">
                  <c:v>18.531210200000004</c:v>
                </c:pt>
                <c:pt idx="1">
                  <c:v>0</c:v>
                </c:pt>
                <c:pt idx="2">
                  <c:v>13.189423199999998</c:v>
                </c:pt>
                <c:pt idx="3">
                  <c:v>20.6019036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20.528606399999997</c:v>
                </c:pt>
                <c:pt idx="9">
                  <c:v>36.987821399999994</c:v>
                </c:pt>
                <c:pt idx="10">
                  <c:v>0</c:v>
                </c:pt>
                <c:pt idx="11">
                  <c:v>28.216046599999999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462656"/>
        <c:axId val="2174641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Kluut'!$AO$104:$AZ$104</c:f>
              <c:numCache>
                <c:formatCode>0</c:formatCode>
                <c:ptCount val="12"/>
                <c:pt idx="0">
                  <c:v>52.704584283333332</c:v>
                </c:pt>
                <c:pt idx="1">
                  <c:v>52.704584283333332</c:v>
                </c:pt>
                <c:pt idx="2">
                  <c:v>52.704584283333332</c:v>
                </c:pt>
                <c:pt idx="3">
                  <c:v>52.704584283333332</c:v>
                </c:pt>
                <c:pt idx="4">
                  <c:v>52.704584283333332</c:v>
                </c:pt>
                <c:pt idx="5">
                  <c:v>52.704584283333332</c:v>
                </c:pt>
                <c:pt idx="6">
                  <c:v>52.704584283333332</c:v>
                </c:pt>
                <c:pt idx="7">
                  <c:v>52.704584283333332</c:v>
                </c:pt>
                <c:pt idx="8">
                  <c:v>52.704584283333332</c:v>
                </c:pt>
                <c:pt idx="9">
                  <c:v>52.704584283333332</c:v>
                </c:pt>
                <c:pt idx="10">
                  <c:v>52.704584283333332</c:v>
                </c:pt>
                <c:pt idx="11">
                  <c:v>52.704584283333332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462656"/>
        <c:axId val="217464192"/>
      </c:lineChart>
      <c:catAx>
        <c:axId val="217462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464192"/>
        <c:crosses val="autoZero"/>
        <c:auto val="0"/>
        <c:lblAlgn val="ctr"/>
        <c:lblOffset val="100"/>
        <c:noMultiLvlLbl val="0"/>
      </c:catAx>
      <c:valAx>
        <c:axId val="2174641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46265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Kluut'!$AO$105:$AZ$105</c:f>
              <c:numCache>
                <c:formatCode>0</c:formatCode>
                <c:ptCount val="12"/>
                <c:pt idx="0">
                  <c:v>231.6</c:v>
                </c:pt>
                <c:pt idx="1">
                  <c:v>320.2</c:v>
                </c:pt>
                <c:pt idx="2">
                  <c:v>127.4</c:v>
                </c:pt>
                <c:pt idx="3">
                  <c:v>351.6</c:v>
                </c:pt>
                <c:pt idx="4">
                  <c:v>539.6</c:v>
                </c:pt>
                <c:pt idx="5">
                  <c:v>384.4</c:v>
                </c:pt>
                <c:pt idx="6">
                  <c:v>433.4</c:v>
                </c:pt>
                <c:pt idx="7">
                  <c:v>397.4</c:v>
                </c:pt>
                <c:pt idx="8">
                  <c:v>259.8</c:v>
                </c:pt>
                <c:pt idx="9">
                  <c:v>429.2</c:v>
                </c:pt>
                <c:pt idx="10">
                  <c:v>1217</c:v>
                </c:pt>
                <c:pt idx="11">
                  <c:v>306.2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Kluut'!$AO$106:$AZ$106</c:f>
              <c:numCache>
                <c:formatCode>0</c:formatCode>
                <c:ptCount val="12"/>
                <c:pt idx="0">
                  <c:v>236.81207838000003</c:v>
                </c:pt>
                <c:pt idx="1">
                  <c:v>0</c:v>
                </c:pt>
                <c:pt idx="2">
                  <c:v>168.54910612</c:v>
                </c:pt>
                <c:pt idx="3">
                  <c:v>236.24098228000003</c:v>
                </c:pt>
                <c:pt idx="4">
                  <c:v>0</c:v>
                </c:pt>
                <c:pt idx="5">
                  <c:v>0.12990000000002055</c:v>
                </c:pt>
                <c:pt idx="6">
                  <c:v>0.11862000000002126</c:v>
                </c:pt>
                <c:pt idx="7">
                  <c:v>0</c:v>
                </c:pt>
                <c:pt idx="8">
                  <c:v>262.40807876000002</c:v>
                </c:pt>
                <c:pt idx="9">
                  <c:v>472.53103651999987</c:v>
                </c:pt>
                <c:pt idx="10">
                  <c:v>0</c:v>
                </c:pt>
                <c:pt idx="11">
                  <c:v>360.57690025999995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7503232"/>
        <c:axId val="21750476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'Scholekster, Kluut'!$AO$62:$AZ$62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'Scholekster, Kluut'!$AO$107:$AZ$107</c:f>
              <c:numCache>
                <c:formatCode>0</c:formatCode>
                <c:ptCount val="12"/>
                <c:pt idx="0">
                  <c:v>561.26389185999994</c:v>
                </c:pt>
                <c:pt idx="1">
                  <c:v>561.26389185999994</c:v>
                </c:pt>
                <c:pt idx="2">
                  <c:v>561.26389185999994</c:v>
                </c:pt>
                <c:pt idx="3">
                  <c:v>561.26389185999994</c:v>
                </c:pt>
                <c:pt idx="4">
                  <c:v>561.26389185999994</c:v>
                </c:pt>
                <c:pt idx="5">
                  <c:v>561.26389185999994</c:v>
                </c:pt>
                <c:pt idx="6">
                  <c:v>561.26389185999994</c:v>
                </c:pt>
                <c:pt idx="7">
                  <c:v>561.26389185999994</c:v>
                </c:pt>
                <c:pt idx="8">
                  <c:v>561.26389185999994</c:v>
                </c:pt>
                <c:pt idx="9">
                  <c:v>561.26389185999994</c:v>
                </c:pt>
                <c:pt idx="10">
                  <c:v>561.26389185999994</c:v>
                </c:pt>
                <c:pt idx="11">
                  <c:v>561.26389185999994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03232"/>
        <c:axId val="217504768"/>
      </c:lineChart>
      <c:catAx>
        <c:axId val="2175032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04768"/>
        <c:crosses val="autoZero"/>
        <c:auto val="0"/>
        <c:lblAlgn val="ctr"/>
        <c:lblOffset val="100"/>
        <c:noMultiLvlLbl val="0"/>
      </c:catAx>
      <c:valAx>
        <c:axId val="2175047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75032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Strandplevier'!$E$63:$AL$63</c:f>
              <c:numCache>
                <c:formatCode>0</c:formatCode>
                <c:ptCount val="34"/>
                <c:pt idx="1">
                  <c:v>77.034999999999997</c:v>
                </c:pt>
                <c:pt idx="2">
                  <c:v>85.607500000000002</c:v>
                </c:pt>
                <c:pt idx="3">
                  <c:v>67.12</c:v>
                </c:pt>
                <c:pt idx="4">
                  <c:v>77.55</c:v>
                </c:pt>
                <c:pt idx="5">
                  <c:v>76.920833333333334</c:v>
                </c:pt>
                <c:pt idx="6">
                  <c:v>64.11</c:v>
                </c:pt>
                <c:pt idx="7">
                  <c:v>41.166666666666664</c:v>
                </c:pt>
                <c:pt idx="8">
                  <c:v>88.083333333333329</c:v>
                </c:pt>
                <c:pt idx="9">
                  <c:v>99</c:v>
                </c:pt>
                <c:pt idx="10">
                  <c:v>93.416666666666671</c:v>
                </c:pt>
                <c:pt idx="11">
                  <c:v>81.083333333333329</c:v>
                </c:pt>
                <c:pt idx="12">
                  <c:v>62.25</c:v>
                </c:pt>
                <c:pt idx="13">
                  <c:v>65.833333333333329</c:v>
                </c:pt>
                <c:pt idx="14">
                  <c:v>88.75</c:v>
                </c:pt>
                <c:pt idx="15">
                  <c:v>74.916666666666671</c:v>
                </c:pt>
                <c:pt idx="16">
                  <c:v>82.5</c:v>
                </c:pt>
                <c:pt idx="17">
                  <c:v>64</c:v>
                </c:pt>
                <c:pt idx="18">
                  <c:v>72.833333333333329</c:v>
                </c:pt>
                <c:pt idx="19">
                  <c:v>78.75</c:v>
                </c:pt>
                <c:pt idx="20">
                  <c:v>81.833333333333329</c:v>
                </c:pt>
                <c:pt idx="21">
                  <c:v>100.75</c:v>
                </c:pt>
                <c:pt idx="22">
                  <c:v>64.416666666666671</c:v>
                </c:pt>
                <c:pt idx="23">
                  <c:v>45.666666666666664</c:v>
                </c:pt>
                <c:pt idx="24">
                  <c:v>66.665833333333339</c:v>
                </c:pt>
                <c:pt idx="25">
                  <c:v>111.83333333333333</c:v>
                </c:pt>
                <c:pt idx="26">
                  <c:v>87.742500000000007</c:v>
                </c:pt>
                <c:pt idx="27">
                  <c:v>142.71166666666667</c:v>
                </c:pt>
                <c:pt idx="28">
                  <c:v>91.353333333333339</c:v>
                </c:pt>
                <c:pt idx="29">
                  <c:v>71.13666666666667</c:v>
                </c:pt>
                <c:pt idx="30">
                  <c:v>90.868333333333339</c:v>
                </c:pt>
                <c:pt idx="31">
                  <c:v>73.09</c:v>
                </c:pt>
                <c:pt idx="32">
                  <c:v>113.02666666666666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Strandplevier'!$E$64:$AL$64</c:f>
              <c:numCache>
                <c:formatCode>0</c:formatCode>
                <c:ptCount val="34"/>
                <c:pt idx="1">
                  <c:v>70.098770698601385</c:v>
                </c:pt>
                <c:pt idx="2">
                  <c:v>70.591768907481665</c:v>
                </c:pt>
                <c:pt idx="3">
                  <c:v>71.088230210512634</c:v>
                </c:pt>
                <c:pt idx="4">
                  <c:v>71.659886294369628</c:v>
                </c:pt>
                <c:pt idx="5">
                  <c:v>72.163850649152508</c:v>
                </c:pt>
                <c:pt idx="6">
                  <c:v>72.671355130406056</c:v>
                </c:pt>
                <c:pt idx="7">
                  <c:v>73.182424605951297</c:v>
                </c:pt>
                <c:pt idx="8">
                  <c:v>73.770901438255024</c:v>
                </c:pt>
                <c:pt idx="9">
                  <c:v>74.289694739807302</c:v>
                </c:pt>
                <c:pt idx="10">
                  <c:v>74.812132334616066</c:v>
                </c:pt>
                <c:pt idx="11">
                  <c:v>75.338239822227834</c:v>
                </c:pt>
                <c:pt idx="12">
                  <c:v>75.944032346680117</c:v>
                </c:pt>
                <c:pt idx="13">
                  <c:v>76.478090930747058</c:v>
                </c:pt>
                <c:pt idx="14">
                  <c:v>77.015901039921545</c:v>
                </c:pt>
                <c:pt idx="15">
                  <c:v>77.557489027006625</c:v>
                </c:pt>
                <c:pt idx="16">
                  <c:v>78.181106750826984</c:v>
                </c:pt>
                <c:pt idx="17">
                  <c:v>78.730879792156045</c:v>
                </c:pt>
                <c:pt idx="18">
                  <c:v>79.284514745697635</c:v>
                </c:pt>
                <c:pt idx="19">
                  <c:v>79.842038739675289</c:v>
                </c:pt>
                <c:pt idx="20">
                  <c:v>80.484006162126562</c:v>
                </c:pt>
                <c:pt idx="21">
                  <c:v>81.049956052250096</c:v>
                </c:pt>
                <c:pt idx="22">
                  <c:v>81.619881489786906</c:v>
                </c:pt>
                <c:pt idx="23">
                  <c:v>82.19381040119751</c:v>
                </c:pt>
                <c:pt idx="24">
                  <c:v>82.854667454720655</c:v>
                </c:pt>
                <c:pt idx="25">
                  <c:v>83.437270190854321</c:v>
                </c:pt>
                <c:pt idx="26">
                  <c:v>84.023965453271714</c:v>
                </c:pt>
                <c:pt idx="27">
                  <c:v>84.614781990158193</c:v>
                </c:pt>
                <c:pt idx="28">
                  <c:v>85.295084494487298</c:v>
                </c:pt>
                <c:pt idx="29">
                  <c:v>85.894830079871724</c:v>
                </c:pt>
                <c:pt idx="30">
                  <c:v>86.498788612466214</c:v>
                </c:pt>
                <c:pt idx="31">
                  <c:v>87.106989686359796</c:v>
                </c:pt>
                <c:pt idx="32">
                  <c:v>87.80730981599919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Strandplevier'!$E$65:$AL$65</c:f>
              <c:numCache>
                <c:formatCode>0</c:formatCode>
                <c:ptCount val="34"/>
                <c:pt idx="1">
                  <c:v>59.841640892423406</c:v>
                </c:pt>
                <c:pt idx="2">
                  <c:v>60.747290899992599</c:v>
                </c:pt>
                <c:pt idx="3">
                  <c:v>61.666628054645351</c:v>
                </c:pt>
                <c:pt idx="4">
                  <c:v>62.537207349727275</c:v>
                </c:pt>
                <c:pt idx="5">
                  <c:v>63.483595627341607</c:v>
                </c:pt>
                <c:pt idx="6">
                  <c:v>64.3153604612625</c:v>
                </c:pt>
                <c:pt idx="7">
                  <c:v>65.158008827709736</c:v>
                </c:pt>
                <c:pt idx="8">
                  <c:v>66.077811211259288</c:v>
                </c:pt>
                <c:pt idx="9">
                  <c:v>66.943521011998442</c:v>
                </c:pt>
                <c:pt idx="10">
                  <c:v>67.820558510652418</c:v>
                </c:pt>
                <c:pt idx="11">
                  <c:v>68.571624611254947</c:v>
                </c:pt>
                <c:pt idx="12">
                  <c:v>69.400447095650463</c:v>
                </c:pt>
                <c:pt idx="13">
                  <c:v>70.168987905385293</c:v>
                </c:pt>
                <c:pt idx="14">
                  <c:v>70.804112570440836</c:v>
                </c:pt>
                <c:pt idx="15">
                  <c:v>71.444979157372345</c:v>
                </c:pt>
                <c:pt idx="16">
                  <c:v>72.163850649152508</c:v>
                </c:pt>
                <c:pt idx="17">
                  <c:v>72.671355130406056</c:v>
                </c:pt>
                <c:pt idx="18">
                  <c:v>73.036039523949768</c:v>
                </c:pt>
                <c:pt idx="19">
                  <c:v>73.402551905623213</c:v>
                </c:pt>
                <c:pt idx="20">
                  <c:v>73.844792612456089</c:v>
                </c:pt>
                <c:pt idx="21">
                  <c:v>74.066909999786503</c:v>
                </c:pt>
                <c:pt idx="22">
                  <c:v>74.289694739807302</c:v>
                </c:pt>
                <c:pt idx="23">
                  <c:v>74.513148837582847</c:v>
                </c:pt>
                <c:pt idx="24">
                  <c:v>74.662491094400735</c:v>
                </c:pt>
                <c:pt idx="25">
                  <c:v>74.737274304201463</c:v>
                </c:pt>
                <c:pt idx="26">
                  <c:v>74.812132334616066</c:v>
                </c:pt>
                <c:pt idx="27">
                  <c:v>74.887065260502567</c:v>
                </c:pt>
                <c:pt idx="28">
                  <c:v>74.887065260502567</c:v>
                </c:pt>
                <c:pt idx="29">
                  <c:v>74.962073156793849</c:v>
                </c:pt>
                <c:pt idx="30">
                  <c:v>74.887065260502496</c:v>
                </c:pt>
                <c:pt idx="31">
                  <c:v>74.962073156793849</c:v>
                </c:pt>
                <c:pt idx="32">
                  <c:v>74.962073156793849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Strandplevier'!$E$66:$AL$66</c:f>
              <c:numCache>
                <c:formatCode>0</c:formatCode>
                <c:ptCount val="34"/>
                <c:pt idx="1">
                  <c:v>82.111574382325458</c:v>
                </c:pt>
                <c:pt idx="2">
                  <c:v>82.029420558367988</c:v>
                </c:pt>
                <c:pt idx="3">
                  <c:v>81.947348847171156</c:v>
                </c:pt>
                <c:pt idx="4">
                  <c:v>82.111574382325458</c:v>
                </c:pt>
                <c:pt idx="5">
                  <c:v>82.029420558367903</c:v>
                </c:pt>
                <c:pt idx="6">
                  <c:v>82.111574382325458</c:v>
                </c:pt>
                <c:pt idx="7">
                  <c:v>82.19381040119751</c:v>
                </c:pt>
                <c:pt idx="8">
                  <c:v>82.358529352711827</c:v>
                </c:pt>
                <c:pt idx="9">
                  <c:v>82.441012450072918</c:v>
                </c:pt>
                <c:pt idx="10">
                  <c:v>82.523578071786744</c:v>
                </c:pt>
                <c:pt idx="11">
                  <c:v>82.771770909113499</c:v>
                </c:pt>
                <c:pt idx="12">
                  <c:v>83.103855051589463</c:v>
                </c:pt>
                <c:pt idx="13">
                  <c:v>83.353791333715321</c:v>
                </c:pt>
                <c:pt idx="14">
                  <c:v>83.772021661557275</c:v>
                </c:pt>
                <c:pt idx="15">
                  <c:v>84.192348377641636</c:v>
                </c:pt>
                <c:pt idx="16">
                  <c:v>84.699522468659197</c:v>
                </c:pt>
                <c:pt idx="17">
                  <c:v>85.295084494487298</c:v>
                </c:pt>
                <c:pt idx="18">
                  <c:v>86.066958477719822</c:v>
                </c:pt>
                <c:pt idx="19">
                  <c:v>86.845810681691844</c:v>
                </c:pt>
                <c:pt idx="20">
                  <c:v>87.719463103526621</c:v>
                </c:pt>
                <c:pt idx="21">
                  <c:v>88.690625464784958</c:v>
                </c:pt>
                <c:pt idx="22">
                  <c:v>89.672529583369922</c:v>
                </c:pt>
                <c:pt idx="23">
                  <c:v>90.665294270877794</c:v>
                </c:pt>
                <c:pt idx="24">
                  <c:v>91.944710070880333</c:v>
                </c:pt>
                <c:pt idx="25">
                  <c:v>93.148884812207299</c:v>
                </c:pt>
                <c:pt idx="26">
                  <c:v>94.368816020302404</c:v>
                </c:pt>
                <c:pt idx="27">
                  <c:v>95.604709866443685</c:v>
                </c:pt>
                <c:pt idx="28">
                  <c:v>97.148032212337696</c:v>
                </c:pt>
                <c:pt idx="29">
                  <c:v>98.420291733715899</c:v>
                </c:pt>
                <c:pt idx="30">
                  <c:v>99.908983384236748</c:v>
                </c:pt>
                <c:pt idx="31">
                  <c:v>101.21736958548627</c:v>
                </c:pt>
                <c:pt idx="32">
                  <c:v>102.85121675428017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Strandplevier'!$E$67:$AK$67</c:f>
              <c:numCache>
                <c:formatCode>0</c:formatCode>
                <c:ptCount val="33"/>
                <c:pt idx="1">
                  <c:v>66.856672155520016</c:v>
                </c:pt>
                <c:pt idx="2">
                  <c:v>66.856672155520016</c:v>
                </c:pt>
                <c:pt idx="3">
                  <c:v>66.856672155520016</c:v>
                </c:pt>
                <c:pt idx="4">
                  <c:v>66.856672155520016</c:v>
                </c:pt>
                <c:pt idx="5">
                  <c:v>66.856672155520016</c:v>
                </c:pt>
                <c:pt idx="6">
                  <c:v>66.856672155520016</c:v>
                </c:pt>
                <c:pt idx="7">
                  <c:v>66.856672155520016</c:v>
                </c:pt>
                <c:pt idx="8">
                  <c:v>66.856672155520016</c:v>
                </c:pt>
                <c:pt idx="9">
                  <c:v>66.856672155520016</c:v>
                </c:pt>
                <c:pt idx="10">
                  <c:v>66.856672155520016</c:v>
                </c:pt>
                <c:pt idx="11">
                  <c:v>66.856672155520016</c:v>
                </c:pt>
                <c:pt idx="12">
                  <c:v>66.856672155520016</c:v>
                </c:pt>
                <c:pt idx="13">
                  <c:v>66.856672155520016</c:v>
                </c:pt>
                <c:pt idx="14">
                  <c:v>66.856672155520016</c:v>
                </c:pt>
                <c:pt idx="15">
                  <c:v>66.856672155520016</c:v>
                </c:pt>
                <c:pt idx="16">
                  <c:v>66.856672155520016</c:v>
                </c:pt>
                <c:pt idx="17">
                  <c:v>66.856672155520016</c:v>
                </c:pt>
                <c:pt idx="18">
                  <c:v>66.856672155520016</c:v>
                </c:pt>
                <c:pt idx="19">
                  <c:v>66.856672155520016</c:v>
                </c:pt>
                <c:pt idx="20">
                  <c:v>66.856672155520016</c:v>
                </c:pt>
                <c:pt idx="21">
                  <c:v>66.856672155520016</c:v>
                </c:pt>
                <c:pt idx="22">
                  <c:v>66.856672155520016</c:v>
                </c:pt>
                <c:pt idx="23">
                  <c:v>66.856672155520016</c:v>
                </c:pt>
                <c:pt idx="24">
                  <c:v>66.856672155520016</c:v>
                </c:pt>
                <c:pt idx="25">
                  <c:v>66.856672155520016</c:v>
                </c:pt>
                <c:pt idx="26">
                  <c:v>66.856672155520016</c:v>
                </c:pt>
                <c:pt idx="27">
                  <c:v>66.856672155520016</c:v>
                </c:pt>
                <c:pt idx="28">
                  <c:v>66.856672155520016</c:v>
                </c:pt>
                <c:pt idx="29">
                  <c:v>66.856672155520016</c:v>
                </c:pt>
                <c:pt idx="30">
                  <c:v>66.856672155520016</c:v>
                </c:pt>
                <c:pt idx="31">
                  <c:v>66.856672155520016</c:v>
                </c:pt>
                <c:pt idx="32">
                  <c:v>66.856672155520016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Strandplevier'!$E$68:$AL$68</c:f>
              <c:numCache>
                <c:formatCode>0</c:formatCode>
                <c:ptCount val="34"/>
                <c:pt idx="28">
                  <c:v>87.89500000000001</c:v>
                </c:pt>
                <c:pt idx="29">
                  <c:v>87.89500000000001</c:v>
                </c:pt>
                <c:pt idx="30">
                  <c:v>87.89500000000001</c:v>
                </c:pt>
                <c:pt idx="31">
                  <c:v>87.89500000000001</c:v>
                </c:pt>
                <c:pt idx="32">
                  <c:v>87.89500000000001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425600"/>
        <c:axId val="218562944"/>
      </c:lineChart>
      <c:catAx>
        <c:axId val="2184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562944"/>
        <c:crosses val="autoZero"/>
        <c:auto val="0"/>
        <c:lblAlgn val="ctr"/>
        <c:lblOffset val="100"/>
        <c:noMultiLvlLbl val="0"/>
      </c:catAx>
      <c:valAx>
        <c:axId val="2185629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184256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Strandplevier'!$E$69:$AL$69</c:f>
              <c:numCache>
                <c:formatCode>0</c:formatCode>
                <c:ptCount val="34"/>
                <c:pt idx="1">
                  <c:v>125.70083333333334</c:v>
                </c:pt>
                <c:pt idx="2">
                  <c:v>203.19333333333336</c:v>
                </c:pt>
                <c:pt idx="3">
                  <c:v>85.807500000000005</c:v>
                </c:pt>
                <c:pt idx="4">
                  <c:v>127.59333333333332</c:v>
                </c:pt>
                <c:pt idx="5">
                  <c:v>131.01</c:v>
                </c:pt>
                <c:pt idx="6">
                  <c:v>101.33333333333333</c:v>
                </c:pt>
                <c:pt idx="7">
                  <c:v>142.98916666666665</c:v>
                </c:pt>
                <c:pt idx="8">
                  <c:v>169.91666666666666</c:v>
                </c:pt>
                <c:pt idx="9">
                  <c:v>187.16666666666666</c:v>
                </c:pt>
                <c:pt idx="10">
                  <c:v>211.5</c:v>
                </c:pt>
                <c:pt idx="11">
                  <c:v>164.58333333333334</c:v>
                </c:pt>
                <c:pt idx="12">
                  <c:v>206.16666666666666</c:v>
                </c:pt>
                <c:pt idx="13">
                  <c:v>116.25</c:v>
                </c:pt>
                <c:pt idx="14">
                  <c:v>145.16666666666666</c:v>
                </c:pt>
                <c:pt idx="15">
                  <c:v>124.5</c:v>
                </c:pt>
                <c:pt idx="16">
                  <c:v>119.41666666666667</c:v>
                </c:pt>
                <c:pt idx="17">
                  <c:v>112.16666666666667</c:v>
                </c:pt>
                <c:pt idx="18">
                  <c:v>127.83333333333333</c:v>
                </c:pt>
                <c:pt idx="19">
                  <c:v>109.58333333333333</c:v>
                </c:pt>
                <c:pt idx="20">
                  <c:v>96.75</c:v>
                </c:pt>
                <c:pt idx="21">
                  <c:v>104.75</c:v>
                </c:pt>
                <c:pt idx="22">
                  <c:v>96.333333333333329</c:v>
                </c:pt>
                <c:pt idx="23">
                  <c:v>99.083333333333329</c:v>
                </c:pt>
                <c:pt idx="24">
                  <c:v>122.74333333333334</c:v>
                </c:pt>
                <c:pt idx="25">
                  <c:v>86.583333333333329</c:v>
                </c:pt>
                <c:pt idx="26">
                  <c:v>69.600000000000009</c:v>
                </c:pt>
                <c:pt idx="27">
                  <c:v>95.025833333333324</c:v>
                </c:pt>
                <c:pt idx="28">
                  <c:v>96.837499999999991</c:v>
                </c:pt>
                <c:pt idx="29">
                  <c:v>105.19416666666666</c:v>
                </c:pt>
                <c:pt idx="30">
                  <c:v>101.27916666666665</c:v>
                </c:pt>
                <c:pt idx="31">
                  <c:v>87.722500000000011</c:v>
                </c:pt>
                <c:pt idx="32">
                  <c:v>72.367499999999993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Strandplevier'!$E$70:$AL$70</c:f>
              <c:numCache>
                <c:formatCode>0</c:formatCode>
                <c:ptCount val="34"/>
                <c:pt idx="1">
                  <c:v>128.18101430432307</c:v>
                </c:pt>
                <c:pt idx="2">
                  <c:v>130.5106766221181</c:v>
                </c:pt>
                <c:pt idx="3">
                  <c:v>132.74975301654993</c:v>
                </c:pt>
                <c:pt idx="4">
                  <c:v>135.56874363423944</c:v>
                </c:pt>
                <c:pt idx="5">
                  <c:v>139.14194800395779</c:v>
                </c:pt>
                <c:pt idx="6">
                  <c:v>143.09534515629556</c:v>
                </c:pt>
                <c:pt idx="7">
                  <c:v>147.60339799434806</c:v>
                </c:pt>
                <c:pt idx="8">
                  <c:v>151.64525932810838</c:v>
                </c:pt>
                <c:pt idx="9">
                  <c:v>154.55566387775397</c:v>
                </c:pt>
                <c:pt idx="10">
                  <c:v>155.64193436935139</c:v>
                </c:pt>
                <c:pt idx="11">
                  <c:v>154.40110217427488</c:v>
                </c:pt>
                <c:pt idx="12">
                  <c:v>151.19075564652411</c:v>
                </c:pt>
                <c:pt idx="13">
                  <c:v>146.28018082138107</c:v>
                </c:pt>
                <c:pt idx="14">
                  <c:v>140.54118534373785</c:v>
                </c:pt>
                <c:pt idx="15">
                  <c:v>134.48785633243222</c:v>
                </c:pt>
                <c:pt idx="16">
                  <c:v>128.56638511442301</c:v>
                </c:pt>
                <c:pt idx="17">
                  <c:v>122.78254620829495</c:v>
                </c:pt>
                <c:pt idx="18">
                  <c:v>117.61129213019615</c:v>
                </c:pt>
                <c:pt idx="19">
                  <c:v>112.88339662485818</c:v>
                </c:pt>
                <c:pt idx="20">
                  <c:v>108.67119948757926</c:v>
                </c:pt>
                <c:pt idx="21">
                  <c:v>105.1408707009905</c:v>
                </c:pt>
                <c:pt idx="22">
                  <c:v>102.1331909260022</c:v>
                </c:pt>
                <c:pt idx="23">
                  <c:v>99.509812990381263</c:v>
                </c:pt>
                <c:pt idx="24">
                  <c:v>97.245312209775363</c:v>
                </c:pt>
                <c:pt idx="25">
                  <c:v>95.22272217833752</c:v>
                </c:pt>
                <c:pt idx="26">
                  <c:v>93.522560538006857</c:v>
                </c:pt>
                <c:pt idx="27">
                  <c:v>92.221208741725277</c:v>
                </c:pt>
                <c:pt idx="28">
                  <c:v>91.029015739269653</c:v>
                </c:pt>
                <c:pt idx="29">
                  <c:v>89.672529583369922</c:v>
                </c:pt>
                <c:pt idx="30">
                  <c:v>88.071377649146072</c:v>
                </c:pt>
                <c:pt idx="31">
                  <c:v>86.325797417433407</c:v>
                </c:pt>
                <c:pt idx="32">
                  <c:v>84.36106840485084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Strandplevier'!$E$71:$AL$71</c:f>
              <c:numCache>
                <c:formatCode>0</c:formatCode>
                <c:ptCount val="34"/>
                <c:pt idx="1">
                  <c:v>105.1408707009905</c:v>
                </c:pt>
                <c:pt idx="2">
                  <c:v>111.20154112639615</c:v>
                </c:pt>
                <c:pt idx="3">
                  <c:v>115.85904743790013</c:v>
                </c:pt>
                <c:pt idx="4">
                  <c:v>119.98888127850653</c:v>
                </c:pt>
                <c:pt idx="5">
                  <c:v>123.89333015414446</c:v>
                </c:pt>
                <c:pt idx="6">
                  <c:v>127.66898166176752</c:v>
                </c:pt>
                <c:pt idx="7">
                  <c:v>131.69132767205812</c:v>
                </c:pt>
                <c:pt idx="8">
                  <c:v>135.29771060367923</c:v>
                </c:pt>
                <c:pt idx="9">
                  <c:v>137.8945422179369</c:v>
                </c:pt>
                <c:pt idx="10">
                  <c:v>139.14194800395779</c:v>
                </c:pt>
                <c:pt idx="11">
                  <c:v>138.03258910542806</c:v>
                </c:pt>
                <c:pt idx="12">
                  <c:v>135.16239722770629</c:v>
                </c:pt>
                <c:pt idx="13">
                  <c:v>130.77212600426131</c:v>
                </c:pt>
                <c:pt idx="14">
                  <c:v>125.64121005365386</c:v>
                </c:pt>
                <c:pt idx="15">
                  <c:v>120.22926601233577</c:v>
                </c:pt>
                <c:pt idx="16">
                  <c:v>114.93520867392101</c:v>
                </c:pt>
                <c:pt idx="17">
                  <c:v>109.76420071359006</c:v>
                </c:pt>
                <c:pt idx="18">
                  <c:v>105.1408707009905</c:v>
                </c:pt>
                <c:pt idx="19">
                  <c:v>100.91392287438136</c:v>
                </c:pt>
                <c:pt idx="20">
                  <c:v>97.148032212337696</c:v>
                </c:pt>
                <c:pt idx="21">
                  <c:v>93.991762033599812</c:v>
                </c:pt>
                <c:pt idx="22">
                  <c:v>91.302763202371537</c:v>
                </c:pt>
                <c:pt idx="23">
                  <c:v>88.957347223776523</c:v>
                </c:pt>
                <c:pt idx="24">
                  <c:v>86.758924987764317</c:v>
                </c:pt>
                <c:pt idx="25">
                  <c:v>84.954252940725453</c:v>
                </c:pt>
                <c:pt idx="26">
                  <c:v>83.437270190854321</c:v>
                </c:pt>
                <c:pt idx="27">
                  <c:v>82.276128697220216</c:v>
                </c:pt>
                <c:pt idx="28">
                  <c:v>81.049956052250096</c:v>
                </c:pt>
                <c:pt idx="29">
                  <c:v>79.36392229093201</c:v>
                </c:pt>
                <c:pt idx="30">
                  <c:v>76.861856666896202</c:v>
                </c:pt>
                <c:pt idx="31">
                  <c:v>73.549670745901778</c:v>
                </c:pt>
                <c:pt idx="32">
                  <c:v>69.192308118932786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Strandplevier'!$E$72:$AL$72</c:f>
              <c:numCache>
                <c:formatCode>0</c:formatCode>
                <c:ptCount val="34"/>
                <c:pt idx="1">
                  <c:v>156.26608290503574</c:v>
                </c:pt>
                <c:pt idx="2">
                  <c:v>153.17015703580162</c:v>
                </c:pt>
                <c:pt idx="3">
                  <c:v>152.10112856805074</c:v>
                </c:pt>
                <c:pt idx="4">
                  <c:v>153.17015703580151</c:v>
                </c:pt>
                <c:pt idx="5">
                  <c:v>156.2660829050356</c:v>
                </c:pt>
                <c:pt idx="6">
                  <c:v>160.38447482202321</c:v>
                </c:pt>
                <c:pt idx="7">
                  <c:v>165.43688461936057</c:v>
                </c:pt>
                <c:pt idx="8">
                  <c:v>169.96680929765952</c:v>
                </c:pt>
                <c:pt idx="9">
                  <c:v>173.22865138094735</c:v>
                </c:pt>
                <c:pt idx="10">
                  <c:v>174.09738131951204</c:v>
                </c:pt>
                <c:pt idx="11">
                  <c:v>172.70949455141655</c:v>
                </c:pt>
                <c:pt idx="12">
                  <c:v>169.11868067300014</c:v>
                </c:pt>
                <c:pt idx="13">
                  <c:v>163.62613957791785</c:v>
                </c:pt>
                <c:pt idx="14">
                  <c:v>157.20699932899015</c:v>
                </c:pt>
                <c:pt idx="15">
                  <c:v>150.43627298012908</c:v>
                </c:pt>
                <c:pt idx="16">
                  <c:v>143.81303126884629</c:v>
                </c:pt>
                <c:pt idx="17">
                  <c:v>137.34373306844287</c:v>
                </c:pt>
                <c:pt idx="18">
                  <c:v>131.55961887642621</c:v>
                </c:pt>
                <c:pt idx="19">
                  <c:v>126.27140694991981</c:v>
                </c:pt>
                <c:pt idx="20">
                  <c:v>121.56001028030109</c:v>
                </c:pt>
                <c:pt idx="21">
                  <c:v>117.61129213019615</c:v>
                </c:pt>
                <c:pt idx="22">
                  <c:v>114.24716362116972</c:v>
                </c:pt>
                <c:pt idx="23">
                  <c:v>111.31288166184527</c:v>
                </c:pt>
                <c:pt idx="24">
                  <c:v>108.99795297120228</c:v>
                </c:pt>
                <c:pt idx="25">
                  <c:v>106.73113089569881</c:v>
                </c:pt>
                <c:pt idx="26">
                  <c:v>104.82567112465169</c:v>
                </c:pt>
                <c:pt idx="27">
                  <c:v>103.36717833374729</c:v>
                </c:pt>
                <c:pt idx="28">
                  <c:v>102.23545857556395</c:v>
                </c:pt>
                <c:pt idx="29">
                  <c:v>101.31872095564415</c:v>
                </c:pt>
                <c:pt idx="30">
                  <c:v>100.91392287438146</c:v>
                </c:pt>
                <c:pt idx="31">
                  <c:v>101.31872095564415</c:v>
                </c:pt>
                <c:pt idx="32">
                  <c:v>102.85121675428017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Strandplevier'!$E$73:$AK$73</c:f>
              <c:numCache>
                <c:formatCode>0</c:formatCode>
                <c:ptCount val="33"/>
                <c:pt idx="1">
                  <c:v>114.59366850198158</c:v>
                </c:pt>
                <c:pt idx="2">
                  <c:v>114.59366850198158</c:v>
                </c:pt>
                <c:pt idx="3">
                  <c:v>114.59366850198158</c:v>
                </c:pt>
                <c:pt idx="4">
                  <c:v>114.59366850198158</c:v>
                </c:pt>
                <c:pt idx="5">
                  <c:v>114.59366850198158</c:v>
                </c:pt>
                <c:pt idx="6">
                  <c:v>114.59366850198158</c:v>
                </c:pt>
                <c:pt idx="7">
                  <c:v>114.59366850198158</c:v>
                </c:pt>
                <c:pt idx="8">
                  <c:v>114.59366850198158</c:v>
                </c:pt>
                <c:pt idx="9">
                  <c:v>114.59366850198158</c:v>
                </c:pt>
                <c:pt idx="10">
                  <c:v>114.59366850198158</c:v>
                </c:pt>
                <c:pt idx="11">
                  <c:v>114.59366850198158</c:v>
                </c:pt>
                <c:pt idx="12">
                  <c:v>114.59366850198158</c:v>
                </c:pt>
                <c:pt idx="13">
                  <c:v>114.59366850198158</c:v>
                </c:pt>
                <c:pt idx="14">
                  <c:v>114.59366850198158</c:v>
                </c:pt>
                <c:pt idx="15">
                  <c:v>114.59366850198158</c:v>
                </c:pt>
                <c:pt idx="16">
                  <c:v>114.59366850198158</c:v>
                </c:pt>
                <c:pt idx="17">
                  <c:v>114.59366850198158</c:v>
                </c:pt>
                <c:pt idx="18">
                  <c:v>114.59366850198158</c:v>
                </c:pt>
                <c:pt idx="19">
                  <c:v>114.59366850198158</c:v>
                </c:pt>
                <c:pt idx="20">
                  <c:v>114.59366850198158</c:v>
                </c:pt>
                <c:pt idx="21">
                  <c:v>114.59366850198158</c:v>
                </c:pt>
                <c:pt idx="22">
                  <c:v>114.59366850198158</c:v>
                </c:pt>
                <c:pt idx="23">
                  <c:v>114.59366850198158</c:v>
                </c:pt>
                <c:pt idx="24">
                  <c:v>114.59366850198158</c:v>
                </c:pt>
                <c:pt idx="25">
                  <c:v>114.59366850198158</c:v>
                </c:pt>
                <c:pt idx="26">
                  <c:v>114.59366850198158</c:v>
                </c:pt>
                <c:pt idx="27">
                  <c:v>114.59366850198158</c:v>
                </c:pt>
                <c:pt idx="28">
                  <c:v>114.59366850198158</c:v>
                </c:pt>
                <c:pt idx="29">
                  <c:v>114.59366850198158</c:v>
                </c:pt>
                <c:pt idx="30">
                  <c:v>114.59366850198158</c:v>
                </c:pt>
                <c:pt idx="31">
                  <c:v>114.59366850198158</c:v>
                </c:pt>
                <c:pt idx="32">
                  <c:v>114.59366850198158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Strandplevier'!$E$74:$AL$74</c:f>
              <c:numCache>
                <c:formatCode>0</c:formatCode>
                <c:ptCount val="34"/>
                <c:pt idx="28">
                  <c:v>92.680166666666665</c:v>
                </c:pt>
                <c:pt idx="29">
                  <c:v>92.680166666666665</c:v>
                </c:pt>
                <c:pt idx="30">
                  <c:v>92.680166666666665</c:v>
                </c:pt>
                <c:pt idx="31">
                  <c:v>92.680166666666665</c:v>
                </c:pt>
                <c:pt idx="32">
                  <c:v>92.680166666666665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409728"/>
        <c:axId val="228411648"/>
      </c:lineChart>
      <c:catAx>
        <c:axId val="22840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8411648"/>
        <c:crosses val="autoZero"/>
        <c:auto val="0"/>
        <c:lblAlgn val="ctr"/>
        <c:lblOffset val="100"/>
        <c:noMultiLvlLbl val="0"/>
      </c:catAx>
      <c:valAx>
        <c:axId val="2284116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840972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Strandplevier'!$E$75:$AL$75</c:f>
              <c:numCache>
                <c:formatCode>0</c:formatCode>
                <c:ptCount val="34"/>
                <c:pt idx="1">
                  <c:v>77.727500000000006</c:v>
                </c:pt>
                <c:pt idx="2">
                  <c:v>59.452499999999993</c:v>
                </c:pt>
                <c:pt idx="3">
                  <c:v>43.9375</c:v>
                </c:pt>
                <c:pt idx="4">
                  <c:v>40.544166666666662</c:v>
                </c:pt>
                <c:pt idx="5">
                  <c:v>18.142500000000002</c:v>
                </c:pt>
                <c:pt idx="6">
                  <c:v>31.134166666666669</c:v>
                </c:pt>
                <c:pt idx="7">
                  <c:v>59.983333333333327</c:v>
                </c:pt>
                <c:pt idx="8">
                  <c:v>58.416666666666664</c:v>
                </c:pt>
                <c:pt idx="9">
                  <c:v>55.083333333333336</c:v>
                </c:pt>
                <c:pt idx="10">
                  <c:v>36.75</c:v>
                </c:pt>
                <c:pt idx="11">
                  <c:v>59.083333333333336</c:v>
                </c:pt>
                <c:pt idx="12">
                  <c:v>94.166666666666671</c:v>
                </c:pt>
                <c:pt idx="13">
                  <c:v>54.416666666666664</c:v>
                </c:pt>
                <c:pt idx="14">
                  <c:v>49.25</c:v>
                </c:pt>
                <c:pt idx="15">
                  <c:v>37.5</c:v>
                </c:pt>
                <c:pt idx="16">
                  <c:v>47.666666666666664</c:v>
                </c:pt>
                <c:pt idx="17">
                  <c:v>17.916666666666668</c:v>
                </c:pt>
                <c:pt idx="18">
                  <c:v>84.166666666666671</c:v>
                </c:pt>
                <c:pt idx="19">
                  <c:v>68.416666666666671</c:v>
                </c:pt>
                <c:pt idx="20">
                  <c:v>51.833333333333336</c:v>
                </c:pt>
                <c:pt idx="21">
                  <c:v>41</c:v>
                </c:pt>
                <c:pt idx="22">
                  <c:v>75.333333333333329</c:v>
                </c:pt>
                <c:pt idx="23">
                  <c:v>17.916666666666668</c:v>
                </c:pt>
                <c:pt idx="24">
                  <c:v>59.406666666666666</c:v>
                </c:pt>
                <c:pt idx="25">
                  <c:v>27.25</c:v>
                </c:pt>
                <c:pt idx="26">
                  <c:v>23.705833333333334</c:v>
                </c:pt>
                <c:pt idx="27">
                  <c:v>21.761666666666667</c:v>
                </c:pt>
                <c:pt idx="28">
                  <c:v>22.007499999999997</c:v>
                </c:pt>
                <c:pt idx="29">
                  <c:v>28.275000000000002</c:v>
                </c:pt>
                <c:pt idx="30">
                  <c:v>24.270833333333332</c:v>
                </c:pt>
                <c:pt idx="31">
                  <c:v>47.804166666666667</c:v>
                </c:pt>
                <c:pt idx="32">
                  <c:v>22.290833333333335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Strandplevier'!$E$76:$AL$76</c:f>
              <c:numCache>
                <c:formatCode>0</c:formatCode>
                <c:ptCount val="34"/>
                <c:pt idx="1">
                  <c:v>51.186029098259269</c:v>
                </c:pt>
                <c:pt idx="2">
                  <c:v>50.726675030316478</c:v>
                </c:pt>
                <c:pt idx="3">
                  <c:v>50.372246917413008</c:v>
                </c:pt>
                <c:pt idx="4">
                  <c:v>49.970212557029534</c:v>
                </c:pt>
                <c:pt idx="5">
                  <c:v>49.621061191277391</c:v>
                </c:pt>
                <c:pt idx="6">
                  <c:v>49.323727716553776</c:v>
                </c:pt>
                <c:pt idx="7">
                  <c:v>49.077308971539054</c:v>
                </c:pt>
                <c:pt idx="8">
                  <c:v>48.783228242139671</c:v>
                </c:pt>
                <c:pt idx="9">
                  <c:v>48.490906714234633</c:v>
                </c:pt>
                <c:pt idx="10">
                  <c:v>48.103863032810551</c:v>
                </c:pt>
                <c:pt idx="11">
                  <c:v>47.719903348401836</c:v>
                </c:pt>
                <c:pt idx="12">
                  <c:v>47.196949265468582</c:v>
                </c:pt>
                <c:pt idx="13">
                  <c:v>46.632976478660972</c:v>
                </c:pt>
                <c:pt idx="14">
                  <c:v>45.983505049297328</c:v>
                </c:pt>
                <c:pt idx="15">
                  <c:v>45.206987893647039</c:v>
                </c:pt>
                <c:pt idx="16">
                  <c:v>44.399055318796776</c:v>
                </c:pt>
                <c:pt idx="17">
                  <c:v>43.474665224181798</c:v>
                </c:pt>
                <c:pt idx="18">
                  <c:v>42.526853413930532</c:v>
                </c:pt>
                <c:pt idx="19">
                  <c:v>41.474804154651395</c:v>
                </c:pt>
                <c:pt idx="20">
                  <c:v>40.367746967410561</c:v>
                </c:pt>
                <c:pt idx="21">
                  <c:v>39.172236871735649</c:v>
                </c:pt>
                <c:pt idx="22">
                  <c:v>37.973983087652066</c:v>
                </c:pt>
                <c:pt idx="23">
                  <c:v>36.701784262164217</c:v>
                </c:pt>
                <c:pt idx="24">
                  <c:v>35.436575454550606</c:v>
                </c:pt>
                <c:pt idx="25">
                  <c:v>34.214882977222125</c:v>
                </c:pt>
                <c:pt idx="26">
                  <c:v>33.002108114428538</c:v>
                </c:pt>
                <c:pt idx="27">
                  <c:v>31.832216614854374</c:v>
                </c:pt>
                <c:pt idx="28">
                  <c:v>30.703692135361717</c:v>
                </c:pt>
                <c:pt idx="29">
                  <c:v>29.615071950261054</c:v>
                </c:pt>
                <c:pt idx="30">
                  <c:v>28.564945055413872</c:v>
                </c:pt>
                <c:pt idx="31">
                  <c:v>27.579599445295557</c:v>
                </c:pt>
                <c:pt idx="32">
                  <c:v>26.601446260847155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Strandplevier'!$E$77:$AL$77</c:f>
              <c:numCache>
                <c:formatCode>0</c:formatCode>
                <c:ptCount val="34"/>
                <c:pt idx="1">
                  <c:v>34.768068118085267</c:v>
                </c:pt>
                <c:pt idx="2">
                  <c:v>35.721874399038917</c:v>
                </c:pt>
                <c:pt idx="3">
                  <c:v>36.701784262164217</c:v>
                </c:pt>
                <c:pt idx="4">
                  <c:v>37.369911484547018</c:v>
                </c:pt>
                <c:pt idx="5">
                  <c:v>37.935944793548011</c:v>
                </c:pt>
                <c:pt idx="6">
                  <c:v>38.394924501575453</c:v>
                </c:pt>
                <c:pt idx="7">
                  <c:v>38.742791877178242</c:v>
                </c:pt>
                <c:pt idx="8">
                  <c:v>38.898407401581771</c:v>
                </c:pt>
                <c:pt idx="9">
                  <c:v>38.898407401581807</c:v>
                </c:pt>
                <c:pt idx="10">
                  <c:v>38.742791877178242</c:v>
                </c:pt>
                <c:pt idx="11">
                  <c:v>38.510532600522545</c:v>
                </c:pt>
                <c:pt idx="12">
                  <c:v>38.164746180065109</c:v>
                </c:pt>
                <c:pt idx="13">
                  <c:v>37.708512105149559</c:v>
                </c:pt>
                <c:pt idx="14">
                  <c:v>37.183112646716317</c:v>
                </c:pt>
                <c:pt idx="15">
                  <c:v>36.55493768074048</c:v>
                </c:pt>
                <c:pt idx="16">
                  <c:v>35.901348749672614</c:v>
                </c:pt>
                <c:pt idx="17">
                  <c:v>35.153549796348941</c:v>
                </c:pt>
                <c:pt idx="18">
                  <c:v>34.386803501919069</c:v>
                </c:pt>
                <c:pt idx="19">
                  <c:v>33.535732791061257</c:v>
                </c:pt>
                <c:pt idx="20">
                  <c:v>32.64016260839616</c:v>
                </c:pt>
                <c:pt idx="21">
                  <c:v>31.673037145410802</c:v>
                </c:pt>
                <c:pt idx="22">
                  <c:v>30.642179617446391</c:v>
                </c:pt>
                <c:pt idx="23">
                  <c:v>29.55573449692633</c:v>
                </c:pt>
                <c:pt idx="24">
                  <c:v>28.422061170856171</c:v>
                </c:pt>
                <c:pt idx="25">
                  <c:v>27.276974672441636</c:v>
                </c:pt>
                <c:pt idx="26">
                  <c:v>26.04690891064433</c:v>
                </c:pt>
                <c:pt idx="27">
                  <c:v>24.772521958469792</c:v>
                </c:pt>
                <c:pt idx="28">
                  <c:v>23.46590200468356</c:v>
                </c:pt>
                <c:pt idx="29">
                  <c:v>22.13890135556311</c:v>
                </c:pt>
                <c:pt idx="30">
                  <c:v>20.761233905596736</c:v>
                </c:pt>
                <c:pt idx="31">
                  <c:v>19.410405922455848</c:v>
                </c:pt>
                <c:pt idx="32">
                  <c:v>18.019950520640801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Strandplevier'!$E$78:$AL$78</c:f>
              <c:numCache>
                <c:formatCode>0</c:formatCode>
                <c:ptCount val="34"/>
                <c:pt idx="1">
                  <c:v>75.338239822227834</c:v>
                </c:pt>
                <c:pt idx="2">
                  <c:v>72.019500679274074</c:v>
                </c:pt>
                <c:pt idx="3">
                  <c:v>69.123067103758174</c:v>
                </c:pt>
                <c:pt idx="4">
                  <c:v>66.809601267692017</c:v>
                </c:pt>
                <c:pt idx="5">
                  <c:v>64.897564694590528</c:v>
                </c:pt>
                <c:pt idx="6">
                  <c:v>63.356588818564653</c:v>
                </c:pt>
                <c:pt idx="7">
                  <c:v>62.162609024399181</c:v>
                </c:pt>
                <c:pt idx="8">
                  <c:v>61.174599103497719</c:v>
                </c:pt>
                <c:pt idx="9">
                  <c:v>60.443896895906768</c:v>
                </c:pt>
                <c:pt idx="10">
                  <c:v>59.721910714060378</c:v>
                </c:pt>
                <c:pt idx="11">
                  <c:v>59.126838593117242</c:v>
                </c:pt>
                <c:pt idx="12">
                  <c:v>58.362088007089604</c:v>
                </c:pt>
                <c:pt idx="13">
                  <c:v>57.66493423943556</c:v>
                </c:pt>
                <c:pt idx="14">
                  <c:v>56.862091505608767</c:v>
                </c:pt>
                <c:pt idx="15">
                  <c:v>55.902201465924492</c:v>
                </c:pt>
                <c:pt idx="16">
                  <c:v>54.903477322237315</c:v>
                </c:pt>
                <c:pt idx="17">
                  <c:v>53.760794461791484</c:v>
                </c:pt>
                <c:pt idx="18">
                  <c:v>52.589158897096951</c:v>
                </c:pt>
                <c:pt idx="19">
                  <c:v>51.288670430240643</c:v>
                </c:pt>
                <c:pt idx="20">
                  <c:v>49.920184029571935</c:v>
                </c:pt>
                <c:pt idx="21">
                  <c:v>48.442356753213396</c:v>
                </c:pt>
                <c:pt idx="22">
                  <c:v>47.055320966342066</c:v>
                </c:pt>
                <c:pt idx="23">
                  <c:v>45.570763626258156</c:v>
                </c:pt>
                <c:pt idx="24">
                  <c:v>44.177198479835056</c:v>
                </c:pt>
                <c:pt idx="25">
                  <c:v>42.912075996026395</c:v>
                </c:pt>
                <c:pt idx="26">
                  <c:v>41.808602668353238</c:v>
                </c:pt>
                <c:pt idx="27">
                  <c:v>40.897043987706816</c:v>
                </c:pt>
                <c:pt idx="28">
                  <c:v>40.165996362732123</c:v>
                </c:pt>
                <c:pt idx="29">
                  <c:v>39.60643183818312</c:v>
                </c:pt>
                <c:pt idx="30">
                  <c:v>39.29018040919938</c:v>
                </c:pt>
                <c:pt idx="31">
                  <c:v>39.172236871735613</c:v>
                </c:pt>
                <c:pt idx="32">
                  <c:v>39.250826575653129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Strandplevier'!$E$79:$AK$79</c:f>
              <c:numCache>
                <c:formatCode>0</c:formatCode>
                <c:ptCount val="33"/>
                <c:pt idx="1">
                  <c:v>38.749782151117742</c:v>
                </c:pt>
                <c:pt idx="2">
                  <c:v>38.749782151117742</c:v>
                </c:pt>
                <c:pt idx="3">
                  <c:v>38.749782151117742</c:v>
                </c:pt>
                <c:pt idx="4">
                  <c:v>38.749782151117742</c:v>
                </c:pt>
                <c:pt idx="5">
                  <c:v>38.749782151117742</c:v>
                </c:pt>
                <c:pt idx="6">
                  <c:v>38.749782151117742</c:v>
                </c:pt>
                <c:pt idx="7">
                  <c:v>38.749782151117742</c:v>
                </c:pt>
                <c:pt idx="8">
                  <c:v>38.749782151117742</c:v>
                </c:pt>
                <c:pt idx="9">
                  <c:v>38.749782151117742</c:v>
                </c:pt>
                <c:pt idx="10">
                  <c:v>38.749782151117742</c:v>
                </c:pt>
                <c:pt idx="11">
                  <c:v>38.749782151117742</c:v>
                </c:pt>
                <c:pt idx="12">
                  <c:v>38.749782151117742</c:v>
                </c:pt>
                <c:pt idx="13">
                  <c:v>38.749782151117742</c:v>
                </c:pt>
                <c:pt idx="14">
                  <c:v>38.749782151117742</c:v>
                </c:pt>
                <c:pt idx="15">
                  <c:v>38.749782151117742</c:v>
                </c:pt>
                <c:pt idx="16">
                  <c:v>38.749782151117742</c:v>
                </c:pt>
                <c:pt idx="17">
                  <c:v>38.749782151117742</c:v>
                </c:pt>
                <c:pt idx="18">
                  <c:v>38.749782151117742</c:v>
                </c:pt>
                <c:pt idx="19">
                  <c:v>38.749782151117742</c:v>
                </c:pt>
                <c:pt idx="20">
                  <c:v>38.749782151117742</c:v>
                </c:pt>
                <c:pt idx="21">
                  <c:v>38.749782151117742</c:v>
                </c:pt>
                <c:pt idx="22">
                  <c:v>38.749782151117742</c:v>
                </c:pt>
                <c:pt idx="23">
                  <c:v>38.749782151117742</c:v>
                </c:pt>
                <c:pt idx="24">
                  <c:v>38.749782151117742</c:v>
                </c:pt>
                <c:pt idx="25">
                  <c:v>38.749782151117742</c:v>
                </c:pt>
                <c:pt idx="26">
                  <c:v>38.749782151117742</c:v>
                </c:pt>
                <c:pt idx="27">
                  <c:v>38.749782151117742</c:v>
                </c:pt>
                <c:pt idx="28">
                  <c:v>38.749782151117742</c:v>
                </c:pt>
                <c:pt idx="29">
                  <c:v>38.749782151117742</c:v>
                </c:pt>
                <c:pt idx="30">
                  <c:v>38.749782151117742</c:v>
                </c:pt>
                <c:pt idx="31">
                  <c:v>38.749782151117742</c:v>
                </c:pt>
                <c:pt idx="32">
                  <c:v>38.749782151117742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Strandplevier'!$E$80:$AL$80</c:f>
              <c:numCache>
                <c:formatCode>0</c:formatCode>
                <c:ptCount val="34"/>
                <c:pt idx="28">
                  <c:v>28.92966666666667</c:v>
                </c:pt>
                <c:pt idx="29">
                  <c:v>28.92966666666667</c:v>
                </c:pt>
                <c:pt idx="30">
                  <c:v>28.92966666666667</c:v>
                </c:pt>
                <c:pt idx="31">
                  <c:v>28.92966666666667</c:v>
                </c:pt>
                <c:pt idx="32">
                  <c:v>28.92966666666667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452608"/>
        <c:axId val="229376384"/>
      </c:lineChart>
      <c:catAx>
        <c:axId val="22845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9376384"/>
        <c:crosses val="autoZero"/>
        <c:auto val="0"/>
        <c:lblAlgn val="ctr"/>
        <c:lblOffset val="100"/>
        <c:noMultiLvlLbl val="0"/>
      </c:catAx>
      <c:valAx>
        <c:axId val="2293763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845260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Strandplevier'!$E$81:$AL$81</c:f>
              <c:numCache>
                <c:formatCode>0</c:formatCode>
                <c:ptCount val="34"/>
                <c:pt idx="1">
                  <c:v>79.61666666666666</c:v>
                </c:pt>
                <c:pt idx="2">
                  <c:v>93.606666666666669</c:v>
                </c:pt>
                <c:pt idx="3">
                  <c:v>41.564166666666665</c:v>
                </c:pt>
                <c:pt idx="4">
                  <c:v>55.099166666666669</c:v>
                </c:pt>
                <c:pt idx="5">
                  <c:v>18.673333333333336</c:v>
                </c:pt>
                <c:pt idx="6">
                  <c:v>64.834166666666661</c:v>
                </c:pt>
                <c:pt idx="7">
                  <c:v>29.666666666666668</c:v>
                </c:pt>
                <c:pt idx="8">
                  <c:v>26.833333333333332</c:v>
                </c:pt>
                <c:pt idx="9">
                  <c:v>50.583333333333336</c:v>
                </c:pt>
                <c:pt idx="10">
                  <c:v>84.416666666666671</c:v>
                </c:pt>
                <c:pt idx="11">
                  <c:v>57.916666666666664</c:v>
                </c:pt>
                <c:pt idx="12">
                  <c:v>87.166666666666671</c:v>
                </c:pt>
                <c:pt idx="13">
                  <c:v>66.833333333333329</c:v>
                </c:pt>
                <c:pt idx="14">
                  <c:v>101.5</c:v>
                </c:pt>
                <c:pt idx="15">
                  <c:v>94.75</c:v>
                </c:pt>
                <c:pt idx="16">
                  <c:v>52.583333333333336</c:v>
                </c:pt>
                <c:pt idx="17">
                  <c:v>56.75</c:v>
                </c:pt>
                <c:pt idx="18">
                  <c:v>75.416666666666671</c:v>
                </c:pt>
                <c:pt idx="19">
                  <c:v>77.583333333333329</c:v>
                </c:pt>
                <c:pt idx="20">
                  <c:v>46.416666666666664</c:v>
                </c:pt>
                <c:pt idx="21">
                  <c:v>87.333333333333329</c:v>
                </c:pt>
                <c:pt idx="22">
                  <c:v>61.25</c:v>
                </c:pt>
                <c:pt idx="23">
                  <c:v>58</c:v>
                </c:pt>
                <c:pt idx="24">
                  <c:v>68.245000000000005</c:v>
                </c:pt>
                <c:pt idx="25">
                  <c:v>45.833333333333336</c:v>
                </c:pt>
                <c:pt idx="26">
                  <c:v>23.361666666666665</c:v>
                </c:pt>
                <c:pt idx="27">
                  <c:v>60.567499999999995</c:v>
                </c:pt>
                <c:pt idx="28">
                  <c:v>45.360000000000007</c:v>
                </c:pt>
                <c:pt idx="29">
                  <c:v>34.919166666666662</c:v>
                </c:pt>
                <c:pt idx="30">
                  <c:v>60.98</c:v>
                </c:pt>
                <c:pt idx="31">
                  <c:v>42.122500000000002</c:v>
                </c:pt>
                <c:pt idx="32">
                  <c:v>31.791666666666668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Strandplevier'!$E$82:$AL$82</c:f>
              <c:numCache>
                <c:formatCode>0</c:formatCode>
                <c:ptCount val="34"/>
                <c:pt idx="1">
                  <c:v>62.038241548615332</c:v>
                </c:pt>
                <c:pt idx="2">
                  <c:v>56.748314470891295</c:v>
                </c:pt>
                <c:pt idx="3">
                  <c:v>52.012936515889486</c:v>
                </c:pt>
                <c:pt idx="4">
                  <c:v>48.442356753213396</c:v>
                </c:pt>
                <c:pt idx="5">
                  <c:v>46.075730921192523</c:v>
                </c:pt>
                <c:pt idx="6">
                  <c:v>45.252300867584921</c:v>
                </c:pt>
                <c:pt idx="7">
                  <c:v>45.753745734336576</c:v>
                </c:pt>
                <c:pt idx="8">
                  <c:v>47.6243924178059</c:v>
                </c:pt>
                <c:pt idx="9">
                  <c:v>50.828396734841057</c:v>
                </c:pt>
                <c:pt idx="10">
                  <c:v>54.958491635464988</c:v>
                </c:pt>
                <c:pt idx="11">
                  <c:v>59.364153594405678</c:v>
                </c:pt>
                <c:pt idx="12">
                  <c:v>63.67458275166981</c:v>
                </c:pt>
                <c:pt idx="13">
                  <c:v>67.279494517544506</c:v>
                </c:pt>
                <c:pt idx="14">
                  <c:v>69.958546761216226</c:v>
                </c:pt>
                <c:pt idx="15">
                  <c:v>71.230715775670276</c:v>
                </c:pt>
                <c:pt idx="16">
                  <c:v>71.30206549369251</c:v>
                </c:pt>
                <c:pt idx="17">
                  <c:v>70.662479359055695</c:v>
                </c:pt>
                <c:pt idx="18">
                  <c:v>69.539553716760665</c:v>
                </c:pt>
                <c:pt idx="19">
                  <c:v>67.752688559439846</c:v>
                </c:pt>
                <c:pt idx="20">
                  <c:v>65.550633577050448</c:v>
                </c:pt>
                <c:pt idx="21">
                  <c:v>63.040180886817446</c:v>
                </c:pt>
                <c:pt idx="22">
                  <c:v>60.142016075729124</c:v>
                </c:pt>
                <c:pt idx="23">
                  <c:v>56.976096322101533</c:v>
                </c:pt>
                <c:pt idx="24">
                  <c:v>53.814665520626797</c:v>
                </c:pt>
                <c:pt idx="25">
                  <c:v>50.726675030316478</c:v>
                </c:pt>
                <c:pt idx="26">
                  <c:v>48.103863032810551</c:v>
                </c:pt>
                <c:pt idx="27">
                  <c:v>46.029594928778856</c:v>
                </c:pt>
                <c:pt idx="28">
                  <c:v>44.221481149292742</c:v>
                </c:pt>
                <c:pt idx="29">
                  <c:v>42.56948491287465</c:v>
                </c:pt>
                <c:pt idx="30">
                  <c:v>40.979086757771363</c:v>
                </c:pt>
                <c:pt idx="31">
                  <c:v>39.290180409199415</c:v>
                </c:pt>
                <c:pt idx="32">
                  <c:v>37.59530646220275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Strandplevier'!$E$83:$AL$83</c:f>
              <c:numCache>
                <c:formatCode>0</c:formatCode>
                <c:ptCount val="34"/>
                <c:pt idx="1">
                  <c:v>43.431128997365697</c:v>
                </c:pt>
                <c:pt idx="2">
                  <c:v>42.697635497377114</c:v>
                </c:pt>
                <c:pt idx="3">
                  <c:v>40.897043987706773</c:v>
                </c:pt>
                <c:pt idx="4">
                  <c:v>39.015528217169305</c:v>
                </c:pt>
                <c:pt idx="5">
                  <c:v>37.407383462231088</c:v>
                </c:pt>
                <c:pt idx="6">
                  <c:v>36.812305313637147</c:v>
                </c:pt>
                <c:pt idx="7">
                  <c:v>37.220397732131929</c:v>
                </c:pt>
                <c:pt idx="8">
                  <c:v>38.742791877178213</c:v>
                </c:pt>
                <c:pt idx="9">
                  <c:v>41.350316566934687</c:v>
                </c:pt>
                <c:pt idx="10">
                  <c:v>44.711524405249868</c:v>
                </c:pt>
                <c:pt idx="11">
                  <c:v>48.393855317886327</c:v>
                </c:pt>
                <c:pt idx="12">
                  <c:v>51.908848099303775</c:v>
                </c:pt>
                <c:pt idx="13">
                  <c:v>54.848517995824928</c:v>
                </c:pt>
                <c:pt idx="14">
                  <c:v>57.147531635461412</c:v>
                </c:pt>
                <c:pt idx="15">
                  <c:v>58.187014484657105</c:v>
                </c:pt>
                <c:pt idx="16">
                  <c:v>58.245313977363175</c:v>
                </c:pt>
                <c:pt idx="17">
                  <c:v>57.722711390769256</c:v>
                </c:pt>
                <c:pt idx="18">
                  <c:v>56.805174543993701</c:v>
                </c:pt>
                <c:pt idx="19">
                  <c:v>55.345136087030149</c:v>
                </c:pt>
                <c:pt idx="20">
                  <c:v>53.438696953836541</c:v>
                </c:pt>
                <c:pt idx="21">
                  <c:v>51.391517250305618</c:v>
                </c:pt>
                <c:pt idx="22">
                  <c:v>49.028172901363973</c:v>
                </c:pt>
                <c:pt idx="23">
                  <c:v>46.35351783409812</c:v>
                </c:pt>
                <c:pt idx="24">
                  <c:v>43.780640879478362</c:v>
                </c:pt>
                <c:pt idx="25">
                  <c:v>41.267532079216707</c:v>
                </c:pt>
                <c:pt idx="26">
                  <c:v>39.133000922774706</c:v>
                </c:pt>
                <c:pt idx="27">
                  <c:v>37.444892930635042</c:v>
                </c:pt>
                <c:pt idx="28">
                  <c:v>35.901348749672586</c:v>
                </c:pt>
                <c:pt idx="29">
                  <c:v>34.21488297722216</c:v>
                </c:pt>
                <c:pt idx="30">
                  <c:v>32.217510353148619</c:v>
                </c:pt>
                <c:pt idx="31">
                  <c:v>29.496515599902498</c:v>
                </c:pt>
                <c:pt idx="32">
                  <c:v>26.256789250595336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Strandplevier'!$E$84:$AL$84</c:f>
              <c:numCache>
                <c:formatCode>0</c:formatCode>
                <c:ptCount val="34"/>
                <c:pt idx="1">
                  <c:v>88.601895878174233</c:v>
                </c:pt>
                <c:pt idx="2">
                  <c:v>75.413699118743409</c:v>
                </c:pt>
                <c:pt idx="3">
                  <c:v>66.144005447405803</c:v>
                </c:pt>
                <c:pt idx="4">
                  <c:v>60.142016075729124</c:v>
                </c:pt>
                <c:pt idx="5">
                  <c:v>56.748314470891295</c:v>
                </c:pt>
                <c:pt idx="6">
                  <c:v>55.622972446204443</c:v>
                </c:pt>
                <c:pt idx="7">
                  <c:v>56.239124432852542</c:v>
                </c:pt>
                <c:pt idx="8">
                  <c:v>58.537687538708674</c:v>
                </c:pt>
                <c:pt idx="9">
                  <c:v>62.474618108880435</c:v>
                </c:pt>
                <c:pt idx="10">
                  <c:v>67.549485450826793</c:v>
                </c:pt>
                <c:pt idx="11">
                  <c:v>72.817010113765221</c:v>
                </c:pt>
                <c:pt idx="12">
                  <c:v>78.102881429922022</c:v>
                </c:pt>
                <c:pt idx="13">
                  <c:v>82.523578071786744</c:v>
                </c:pt>
                <c:pt idx="14">
                  <c:v>85.637282104755727</c:v>
                </c:pt>
                <c:pt idx="15">
                  <c:v>87.194223619076297</c:v>
                </c:pt>
                <c:pt idx="16">
                  <c:v>87.281544829357117</c:v>
                </c:pt>
                <c:pt idx="17">
                  <c:v>86.498788612466214</c:v>
                </c:pt>
                <c:pt idx="18">
                  <c:v>85.124498301886263</c:v>
                </c:pt>
                <c:pt idx="19">
                  <c:v>82.93764693833559</c:v>
                </c:pt>
                <c:pt idx="20">
                  <c:v>80.403479092876296</c:v>
                </c:pt>
                <c:pt idx="21">
                  <c:v>77.324915594504404</c:v>
                </c:pt>
                <c:pt idx="22">
                  <c:v>73.770901438255024</c:v>
                </c:pt>
                <c:pt idx="23">
                  <c:v>70.028623673927413</c:v>
                </c:pt>
                <c:pt idx="24">
                  <c:v>66.14400544740586</c:v>
                </c:pt>
                <c:pt idx="25">
                  <c:v>62.349627238529997</c:v>
                </c:pt>
                <c:pt idx="26">
                  <c:v>59.126838593117242</c:v>
                </c:pt>
                <c:pt idx="27">
                  <c:v>56.578075014343007</c:v>
                </c:pt>
                <c:pt idx="28">
                  <c:v>54.4653377320953</c:v>
                </c:pt>
                <c:pt idx="29">
                  <c:v>52.959159835157273</c:v>
                </c:pt>
                <c:pt idx="30">
                  <c:v>52.117233317624105</c:v>
                </c:pt>
                <c:pt idx="31">
                  <c:v>52.326453746124407</c:v>
                </c:pt>
                <c:pt idx="32">
                  <c:v>53.814665520626754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Strandplevier'!$E$85:$AK$85</c:f>
              <c:numCache>
                <c:formatCode>0</c:formatCode>
                <c:ptCount val="33"/>
                <c:pt idx="1">
                  <c:v>62.332044551952293</c:v>
                </c:pt>
                <c:pt idx="2">
                  <c:v>62.332044551952293</c:v>
                </c:pt>
                <c:pt idx="3">
                  <c:v>62.332044551952293</c:v>
                </c:pt>
                <c:pt idx="4">
                  <c:v>62.332044551952293</c:v>
                </c:pt>
                <c:pt idx="5">
                  <c:v>62.332044551952293</c:v>
                </c:pt>
                <c:pt idx="6">
                  <c:v>62.332044551952293</c:v>
                </c:pt>
                <c:pt idx="7">
                  <c:v>62.332044551952293</c:v>
                </c:pt>
                <c:pt idx="8">
                  <c:v>62.332044551952293</c:v>
                </c:pt>
                <c:pt idx="9">
                  <c:v>62.332044551952293</c:v>
                </c:pt>
                <c:pt idx="10">
                  <c:v>62.332044551952293</c:v>
                </c:pt>
                <c:pt idx="11">
                  <c:v>62.332044551952293</c:v>
                </c:pt>
                <c:pt idx="12">
                  <c:v>62.332044551952293</c:v>
                </c:pt>
                <c:pt idx="13">
                  <c:v>62.332044551952293</c:v>
                </c:pt>
                <c:pt idx="14">
                  <c:v>62.332044551952293</c:v>
                </c:pt>
                <c:pt idx="15">
                  <c:v>62.332044551952293</c:v>
                </c:pt>
                <c:pt idx="16">
                  <c:v>62.332044551952293</c:v>
                </c:pt>
                <c:pt idx="17">
                  <c:v>62.332044551952293</c:v>
                </c:pt>
                <c:pt idx="18">
                  <c:v>62.332044551952293</c:v>
                </c:pt>
                <c:pt idx="19">
                  <c:v>62.332044551952293</c:v>
                </c:pt>
                <c:pt idx="20">
                  <c:v>62.332044551952293</c:v>
                </c:pt>
                <c:pt idx="21">
                  <c:v>62.332044551952293</c:v>
                </c:pt>
                <c:pt idx="22">
                  <c:v>62.332044551952293</c:v>
                </c:pt>
                <c:pt idx="23">
                  <c:v>62.332044551952293</c:v>
                </c:pt>
                <c:pt idx="24">
                  <c:v>62.332044551952293</c:v>
                </c:pt>
                <c:pt idx="25">
                  <c:v>62.332044551952293</c:v>
                </c:pt>
                <c:pt idx="26">
                  <c:v>62.332044551952293</c:v>
                </c:pt>
                <c:pt idx="27">
                  <c:v>62.332044551952293</c:v>
                </c:pt>
                <c:pt idx="28">
                  <c:v>62.332044551952293</c:v>
                </c:pt>
                <c:pt idx="29">
                  <c:v>62.332044551952293</c:v>
                </c:pt>
                <c:pt idx="30">
                  <c:v>62.332044551952293</c:v>
                </c:pt>
                <c:pt idx="31">
                  <c:v>62.332044551952293</c:v>
                </c:pt>
                <c:pt idx="32">
                  <c:v>62.332044551952293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Strandplevier'!$E$86:$AL$86</c:f>
              <c:numCache>
                <c:formatCode>0</c:formatCode>
                <c:ptCount val="34"/>
                <c:pt idx="28">
                  <c:v>43.034666666666666</c:v>
                </c:pt>
                <c:pt idx="29">
                  <c:v>43.034666666666666</c:v>
                </c:pt>
                <c:pt idx="30">
                  <c:v>43.034666666666666</c:v>
                </c:pt>
                <c:pt idx="31">
                  <c:v>43.034666666666666</c:v>
                </c:pt>
                <c:pt idx="32">
                  <c:v>43.034666666666666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34112"/>
        <c:axId val="229436032"/>
      </c:lineChart>
      <c:catAx>
        <c:axId val="22943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9436032"/>
        <c:crosses val="autoZero"/>
        <c:auto val="0"/>
        <c:lblAlgn val="ctr"/>
        <c:lblOffset val="100"/>
        <c:noMultiLvlLbl val="0"/>
      </c:catAx>
      <c:valAx>
        <c:axId val="2294360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943411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broedvogels!$F$64:$AL$64</c:f>
              <c:numCache>
                <c:formatCode>0</c:formatCode>
                <c:ptCount val="33"/>
                <c:pt idx="0">
                  <c:v>22</c:v>
                </c:pt>
                <c:pt idx="1">
                  <c:v>20</c:v>
                </c:pt>
                <c:pt idx="2">
                  <c:v>9</c:v>
                </c:pt>
                <c:pt idx="3">
                  <c:v>3</c:v>
                </c:pt>
                <c:pt idx="4">
                  <c:v>12</c:v>
                </c:pt>
                <c:pt idx="5">
                  <c:v>20</c:v>
                </c:pt>
                <c:pt idx="6">
                  <c:v>14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16</c:v>
                </c:pt>
                <c:pt idx="16">
                  <c:v>13</c:v>
                </c:pt>
                <c:pt idx="17">
                  <c:v>14</c:v>
                </c:pt>
                <c:pt idx="18">
                  <c:v>22</c:v>
                </c:pt>
                <c:pt idx="19">
                  <c:v>15</c:v>
                </c:pt>
                <c:pt idx="20">
                  <c:v>21</c:v>
                </c:pt>
                <c:pt idx="21">
                  <c:v>18</c:v>
                </c:pt>
                <c:pt idx="22">
                  <c:v>15</c:v>
                </c:pt>
                <c:pt idx="23">
                  <c:v>23</c:v>
                </c:pt>
                <c:pt idx="24">
                  <c:v>23</c:v>
                </c:pt>
                <c:pt idx="25">
                  <c:v>27</c:v>
                </c:pt>
                <c:pt idx="26">
                  <c:v>21</c:v>
                </c:pt>
                <c:pt idx="27">
                  <c:v>19</c:v>
                </c:pt>
                <c:pt idx="28">
                  <c:v>18</c:v>
                </c:pt>
                <c:pt idx="29">
                  <c:v>15</c:v>
                </c:pt>
                <c:pt idx="30">
                  <c:v>13</c:v>
                </c:pt>
                <c:pt idx="31">
                  <c:v>13</c:v>
                </c:pt>
                <c:pt idx="32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021824"/>
        <c:axId val="233023744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broedvogels!$F$65:$AL$65</c:f>
              <c:numCache>
                <c:formatCode>0</c:formatCode>
                <c:ptCount val="33"/>
                <c:pt idx="28">
                  <c:v>14.8</c:v>
                </c:pt>
                <c:pt idx="29">
                  <c:v>14.8</c:v>
                </c:pt>
                <c:pt idx="30">
                  <c:v>14.8</c:v>
                </c:pt>
                <c:pt idx="31">
                  <c:v>14.8</c:v>
                </c:pt>
                <c:pt idx="32">
                  <c:v>14.8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21824"/>
        <c:axId val="233023744"/>
      </c:lineChart>
      <c:catAx>
        <c:axId val="23302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023744"/>
        <c:crosses val="autoZero"/>
        <c:auto val="0"/>
        <c:lblAlgn val="ctr"/>
        <c:lblOffset val="100"/>
        <c:noMultiLvlLbl val="0"/>
      </c:catAx>
      <c:valAx>
        <c:axId val="2330237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02182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Strandplevier'!$E$87:$AL$87</c:f>
              <c:numCache>
                <c:formatCode>0</c:formatCode>
                <c:ptCount val="34"/>
                <c:pt idx="1">
                  <c:v>360.08</c:v>
                </c:pt>
                <c:pt idx="2">
                  <c:v>441.85999999999996</c:v>
                </c:pt>
                <c:pt idx="3">
                  <c:v>238.42916666666667</c:v>
                </c:pt>
                <c:pt idx="4">
                  <c:v>300.78749999999997</c:v>
                </c:pt>
                <c:pt idx="5">
                  <c:v>244.74666666666667</c:v>
                </c:pt>
                <c:pt idx="6">
                  <c:v>261.41166666666669</c:v>
                </c:pt>
                <c:pt idx="7">
                  <c:v>273.80583333333334</c:v>
                </c:pt>
                <c:pt idx="8">
                  <c:v>343.25</c:v>
                </c:pt>
                <c:pt idx="9">
                  <c:v>391.83333333333331</c:v>
                </c:pt>
                <c:pt idx="10">
                  <c:v>426.08333333333331</c:v>
                </c:pt>
                <c:pt idx="11">
                  <c:v>362.66666666666669</c:v>
                </c:pt>
                <c:pt idx="12">
                  <c:v>449.75</c:v>
                </c:pt>
                <c:pt idx="13">
                  <c:v>303.33333333333331</c:v>
                </c:pt>
                <c:pt idx="14">
                  <c:v>384.66666666666669</c:v>
                </c:pt>
                <c:pt idx="15">
                  <c:v>331.66666666666669</c:v>
                </c:pt>
                <c:pt idx="16">
                  <c:v>302.16666666666669</c:v>
                </c:pt>
                <c:pt idx="17">
                  <c:v>250.83333333333334</c:v>
                </c:pt>
                <c:pt idx="18">
                  <c:v>360.25</c:v>
                </c:pt>
                <c:pt idx="19">
                  <c:v>334.33333333333331</c:v>
                </c:pt>
                <c:pt idx="20">
                  <c:v>276.83333333333331</c:v>
                </c:pt>
                <c:pt idx="21">
                  <c:v>333.83333333333331</c:v>
                </c:pt>
                <c:pt idx="22">
                  <c:v>297.33333333333331</c:v>
                </c:pt>
                <c:pt idx="23">
                  <c:v>220.66666666666666</c:v>
                </c:pt>
                <c:pt idx="24">
                  <c:v>317.06083333333333</c:v>
                </c:pt>
                <c:pt idx="25">
                  <c:v>271.5</c:v>
                </c:pt>
                <c:pt idx="26">
                  <c:v>204.41</c:v>
                </c:pt>
                <c:pt idx="27">
                  <c:v>320.06583333333333</c:v>
                </c:pt>
                <c:pt idx="28">
                  <c:v>255.55833333333331</c:v>
                </c:pt>
                <c:pt idx="29">
                  <c:v>239.52500000000001</c:v>
                </c:pt>
                <c:pt idx="30">
                  <c:v>277.39749999999998</c:v>
                </c:pt>
                <c:pt idx="31">
                  <c:v>250.73916666666665</c:v>
                </c:pt>
                <c:pt idx="32">
                  <c:v>239.47666666666666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Strandplevier'!$E$88:$AL$88</c:f>
              <c:numCache>
                <c:formatCode>0</c:formatCode>
                <c:ptCount val="34"/>
                <c:pt idx="1">
                  <c:v>321.44746994300607</c:v>
                </c:pt>
                <c:pt idx="2">
                  <c:v>322.09117504008771</c:v>
                </c:pt>
                <c:pt idx="3">
                  <c:v>322.73616883563238</c:v>
                </c:pt>
                <c:pt idx="4">
                  <c:v>323.706081483677</c:v>
                </c:pt>
                <c:pt idx="5">
                  <c:v>325.00383291547371</c:v>
                </c:pt>
                <c:pt idx="6">
                  <c:v>326.6333391174191</c:v>
                </c:pt>
                <c:pt idx="7">
                  <c:v>328.59953183169193</c:v>
                </c:pt>
                <c:pt idx="8">
                  <c:v>330.57755716460844</c:v>
                </c:pt>
                <c:pt idx="9">
                  <c:v>332.23500177561777</c:v>
                </c:pt>
                <c:pt idx="10">
                  <c:v>333.23345371000744</c:v>
                </c:pt>
                <c:pt idx="11">
                  <c:v>333.56693721101078</c:v>
                </c:pt>
                <c:pt idx="12">
                  <c:v>332.90030352581829</c:v>
                </c:pt>
                <c:pt idx="13">
                  <c:v>331.57102929920023</c:v>
                </c:pt>
                <c:pt idx="14">
                  <c:v>328.92837909308412</c:v>
                </c:pt>
                <c:pt idx="15">
                  <c:v>325.65465785597041</c:v>
                </c:pt>
                <c:pt idx="16">
                  <c:v>321.76916156528631</c:v>
                </c:pt>
                <c:pt idx="17">
                  <c:v>317.61215819779221</c:v>
                </c:pt>
                <c:pt idx="18">
                  <c:v>312.88228853204197</c:v>
                </c:pt>
                <c:pt idx="19">
                  <c:v>307.91468538247415</c:v>
                </c:pt>
                <c:pt idx="20">
                  <c:v>302.72297364717764</c:v>
                </c:pt>
                <c:pt idx="21">
                  <c:v>297.32122173524971</c:v>
                </c:pt>
                <c:pt idx="22">
                  <c:v>291.72387833696439</c:v>
                </c:pt>
                <c:pt idx="23">
                  <c:v>286.2318805111808</c:v>
                </c:pt>
                <c:pt idx="24">
                  <c:v>281.12431267608264</c:v>
                </c:pt>
                <c:pt idx="25">
                  <c:v>275.83180543598615</c:v>
                </c:pt>
                <c:pt idx="26">
                  <c:v>270.90976420362512</c:v>
                </c:pt>
                <c:pt idx="27">
                  <c:v>266.07552710553972</c:v>
                </c:pt>
                <c:pt idx="28">
                  <c:v>261.32752780661895</c:v>
                </c:pt>
                <c:pt idx="29">
                  <c:v>256.66422791355444</c:v>
                </c:pt>
                <c:pt idx="30">
                  <c:v>252.08411647638627</c:v>
                </c:pt>
                <c:pt idx="31">
                  <c:v>247.83350241758296</c:v>
                </c:pt>
                <c:pt idx="32">
                  <c:v>243.41092200678995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Strandplevier'!$E$89:$AL$89</c:f>
              <c:numCache>
                <c:formatCode>0</c:formatCode>
                <c:ptCount val="34"/>
                <c:pt idx="1">
                  <c:v>277.21483582449162</c:v>
                </c:pt>
                <c:pt idx="2">
                  <c:v>282.81663042844559</c:v>
                </c:pt>
                <c:pt idx="3">
                  <c:v>287.95493579092448</c:v>
                </c:pt>
                <c:pt idx="4">
                  <c:v>292.3080767639994</c:v>
                </c:pt>
                <c:pt idx="5">
                  <c:v>295.83791032865435</c:v>
                </c:pt>
                <c:pt idx="6">
                  <c:v>299.1110130702956</c:v>
                </c:pt>
                <c:pt idx="7">
                  <c:v>302.11796624229049</c:v>
                </c:pt>
                <c:pt idx="8">
                  <c:v>304.54527291998414</c:v>
                </c:pt>
                <c:pt idx="9">
                  <c:v>306.07223016319944</c:v>
                </c:pt>
                <c:pt idx="10">
                  <c:v>306.9920759324587</c:v>
                </c:pt>
                <c:pt idx="11">
                  <c:v>307.29930493062096</c:v>
                </c:pt>
                <c:pt idx="12">
                  <c:v>306.68515400973075</c:v>
                </c:pt>
                <c:pt idx="13">
                  <c:v>305.46053093932977</c:v>
                </c:pt>
                <c:pt idx="14">
                  <c:v>303.02593140779186</c:v>
                </c:pt>
                <c:pt idx="15">
                  <c:v>300.00994383145024</c:v>
                </c:pt>
                <c:pt idx="16">
                  <c:v>296.43034505322436</c:v>
                </c:pt>
                <c:pt idx="17">
                  <c:v>292.60061441854572</c:v>
                </c:pt>
                <c:pt idx="18">
                  <c:v>288.24311812720151</c:v>
                </c:pt>
                <c:pt idx="19">
                  <c:v>283.66660464357307</c:v>
                </c:pt>
                <c:pt idx="20">
                  <c:v>278.88362620420963</c:v>
                </c:pt>
                <c:pt idx="21">
                  <c:v>273.907143639916</c:v>
                </c:pt>
                <c:pt idx="22">
                  <c:v>268.75046812388166</c:v>
                </c:pt>
                <c:pt idx="23">
                  <c:v>263.69084452976597</c:v>
                </c:pt>
                <c:pt idx="24">
                  <c:v>258.98538550615058</c:v>
                </c:pt>
                <c:pt idx="25">
                  <c:v>254.10954699465231</c:v>
                </c:pt>
                <c:pt idx="26">
                  <c:v>249.0761907281811</c:v>
                </c:pt>
                <c:pt idx="27">
                  <c:v>243.65453804985032</c:v>
                </c:pt>
                <c:pt idx="28">
                  <c:v>237.87446742487995</c:v>
                </c:pt>
                <c:pt idx="29">
                  <c:v>231.76730179152113</c:v>
                </c:pt>
                <c:pt idx="30">
                  <c:v>224.91507997396693</c:v>
                </c:pt>
                <c:pt idx="31">
                  <c:v>217.61130738782956</c:v>
                </c:pt>
                <c:pt idx="32">
                  <c:v>209.91368878163235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Strandplevier'!$E$90:$AL$90</c:f>
              <c:numCache>
                <c:formatCode>0</c:formatCode>
                <c:ptCount val="34"/>
                <c:pt idx="1">
                  <c:v>372.73577964352847</c:v>
                </c:pt>
                <c:pt idx="2">
                  <c:v>366.81814118597487</c:v>
                </c:pt>
                <c:pt idx="3">
                  <c:v>361.71730967657976</c:v>
                </c:pt>
                <c:pt idx="4">
                  <c:v>358.47571295548363</c:v>
                </c:pt>
                <c:pt idx="5">
                  <c:v>357.04434142189001</c:v>
                </c:pt>
                <c:pt idx="6">
                  <c:v>356.68739225146527</c:v>
                </c:pt>
                <c:pt idx="7">
                  <c:v>357.4016477200185</c:v>
                </c:pt>
                <c:pt idx="8">
                  <c:v>358.83445134107018</c:v>
                </c:pt>
                <c:pt idx="9">
                  <c:v>360.63353422356096</c:v>
                </c:pt>
                <c:pt idx="10">
                  <c:v>361.71730967657976</c:v>
                </c:pt>
                <c:pt idx="11">
                  <c:v>362.07929128022619</c:v>
                </c:pt>
                <c:pt idx="12">
                  <c:v>361.35568987360585</c:v>
                </c:pt>
                <c:pt idx="13">
                  <c:v>359.91282144146658</c:v>
                </c:pt>
                <c:pt idx="14">
                  <c:v>357.04434142189058</c:v>
                </c:pt>
                <c:pt idx="15">
                  <c:v>353.49086168530312</c:v>
                </c:pt>
                <c:pt idx="16">
                  <c:v>349.27332716250891</c:v>
                </c:pt>
                <c:pt idx="17">
                  <c:v>344.7610837057814</c:v>
                </c:pt>
                <c:pt idx="18">
                  <c:v>339.62701919735622</c:v>
                </c:pt>
                <c:pt idx="19">
                  <c:v>334.23490549773038</c:v>
                </c:pt>
                <c:pt idx="20">
                  <c:v>328.5995318316925</c:v>
                </c:pt>
                <c:pt idx="21">
                  <c:v>322.73616883563238</c:v>
                </c:pt>
                <c:pt idx="22">
                  <c:v>316.66049992435256</c:v>
                </c:pt>
                <c:pt idx="23">
                  <c:v>310.69917897678454</c:v>
                </c:pt>
                <c:pt idx="24">
                  <c:v>305.15513979607869</c:v>
                </c:pt>
                <c:pt idx="25">
                  <c:v>299.41035706375095</c:v>
                </c:pt>
                <c:pt idx="26">
                  <c:v>294.65658957061601</c:v>
                </c:pt>
                <c:pt idx="27">
                  <c:v>290.55898083847654</c:v>
                </c:pt>
                <c:pt idx="28">
                  <c:v>287.09211586056205</c:v>
                </c:pt>
                <c:pt idx="29">
                  <c:v>284.23467239792552</c:v>
                </c:pt>
                <c:pt idx="30">
                  <c:v>282.53387186752815</c:v>
                </c:pt>
                <c:pt idx="31">
                  <c:v>282.2513959238384</c:v>
                </c:pt>
                <c:pt idx="32">
                  <c:v>282.2513959238384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Strandplevier'!$E$91:$AK$91</c:f>
              <c:numCache>
                <c:formatCode>0</c:formatCode>
                <c:ptCount val="33"/>
                <c:pt idx="1">
                  <c:v>280</c:v>
                </c:pt>
                <c:pt idx="2">
                  <c:v>280</c:v>
                </c:pt>
                <c:pt idx="3">
                  <c:v>280</c:v>
                </c:pt>
                <c:pt idx="4">
                  <c:v>280</c:v>
                </c:pt>
                <c:pt idx="5">
                  <c:v>280</c:v>
                </c:pt>
                <c:pt idx="6">
                  <c:v>280</c:v>
                </c:pt>
                <c:pt idx="7">
                  <c:v>280</c:v>
                </c:pt>
                <c:pt idx="8">
                  <c:v>280</c:v>
                </c:pt>
                <c:pt idx="9">
                  <c:v>280</c:v>
                </c:pt>
                <c:pt idx="10">
                  <c:v>280</c:v>
                </c:pt>
                <c:pt idx="11">
                  <c:v>280</c:v>
                </c:pt>
                <c:pt idx="12">
                  <c:v>280</c:v>
                </c:pt>
                <c:pt idx="13">
                  <c:v>280</c:v>
                </c:pt>
                <c:pt idx="14">
                  <c:v>280</c:v>
                </c:pt>
                <c:pt idx="15">
                  <c:v>280</c:v>
                </c:pt>
                <c:pt idx="16">
                  <c:v>280</c:v>
                </c:pt>
                <c:pt idx="17">
                  <c:v>280</c:v>
                </c:pt>
                <c:pt idx="18">
                  <c:v>280</c:v>
                </c:pt>
                <c:pt idx="19">
                  <c:v>280</c:v>
                </c:pt>
                <c:pt idx="20">
                  <c:v>280</c:v>
                </c:pt>
                <c:pt idx="21">
                  <c:v>280</c:v>
                </c:pt>
                <c:pt idx="22">
                  <c:v>280</c:v>
                </c:pt>
                <c:pt idx="23">
                  <c:v>280</c:v>
                </c:pt>
                <c:pt idx="24">
                  <c:v>280</c:v>
                </c:pt>
                <c:pt idx="25">
                  <c:v>280</c:v>
                </c:pt>
                <c:pt idx="26">
                  <c:v>280</c:v>
                </c:pt>
                <c:pt idx="27">
                  <c:v>280</c:v>
                </c:pt>
                <c:pt idx="28">
                  <c:v>280</c:v>
                </c:pt>
                <c:pt idx="29">
                  <c:v>280</c:v>
                </c:pt>
                <c:pt idx="30">
                  <c:v>280</c:v>
                </c:pt>
                <c:pt idx="31">
                  <c:v>280</c:v>
                </c:pt>
                <c:pt idx="32">
                  <c:v>280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Strandplevier'!$E$92:$AL$92</c:f>
              <c:numCache>
                <c:formatCode>0</c:formatCode>
                <c:ptCount val="34"/>
                <c:pt idx="28">
                  <c:v>252.5393333333333</c:v>
                </c:pt>
                <c:pt idx="29">
                  <c:v>252.5393333333333</c:v>
                </c:pt>
                <c:pt idx="30">
                  <c:v>252.5393333333333</c:v>
                </c:pt>
                <c:pt idx="31">
                  <c:v>252.5393333333333</c:v>
                </c:pt>
                <c:pt idx="32">
                  <c:v>252.5393333333333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20672"/>
        <c:axId val="229822848"/>
      </c:lineChart>
      <c:catAx>
        <c:axId val="22982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9822848"/>
        <c:crosses val="autoZero"/>
        <c:auto val="0"/>
        <c:lblAlgn val="ctr"/>
        <c:lblOffset val="100"/>
        <c:noMultiLvlLbl val="0"/>
      </c:catAx>
      <c:valAx>
        <c:axId val="2298228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2982067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Strandplevier'!$AO$93:$AZ$93</c:f>
              <c:numCache>
                <c:formatCode>0</c:formatCode>
                <c:ptCount val="12"/>
                <c:pt idx="0">
                  <c:v>21.8</c:v>
                </c:pt>
                <c:pt idx="1">
                  <c:v>17.600000000000001</c:v>
                </c:pt>
                <c:pt idx="2">
                  <c:v>0.6</c:v>
                </c:pt>
                <c:pt idx="3">
                  <c:v>0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3.2</c:v>
                </c:pt>
                <c:pt idx="10">
                  <c:v>5.4</c:v>
                </c:pt>
                <c:pt idx="11">
                  <c:v>6.6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Strandplevier'!$AO$94:$AZ$94</c:f>
              <c:numCache>
                <c:formatCode>0</c:formatCode>
                <c:ptCount val="12"/>
                <c:pt idx="0">
                  <c:v>1.6457481200000004</c:v>
                </c:pt>
                <c:pt idx="1">
                  <c:v>0</c:v>
                </c:pt>
                <c:pt idx="2">
                  <c:v>0.64565196000000002</c:v>
                </c:pt>
                <c:pt idx="3">
                  <c:v>3.2343924000000001E-3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2.1878557800000031E-2</c:v>
                </c:pt>
                <c:pt idx="9">
                  <c:v>0.33693801399999934</c:v>
                </c:pt>
                <c:pt idx="10">
                  <c:v>0</c:v>
                </c:pt>
                <c:pt idx="11">
                  <c:v>0.77318313999999955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129664"/>
        <c:axId val="23013120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Strandplevier'!$AO$95:$AZ$95</c:f>
              <c:numCache>
                <c:formatCode>0</c:formatCode>
                <c:ptCount val="12"/>
                <c:pt idx="0">
                  <c:v>4.9188861820166672</c:v>
                </c:pt>
                <c:pt idx="1">
                  <c:v>4.9188861820166672</c:v>
                </c:pt>
                <c:pt idx="2">
                  <c:v>4.9188861820166672</c:v>
                </c:pt>
                <c:pt idx="3">
                  <c:v>4.9188861820166672</c:v>
                </c:pt>
                <c:pt idx="4">
                  <c:v>4.9188861820166672</c:v>
                </c:pt>
                <c:pt idx="5">
                  <c:v>4.9188861820166672</c:v>
                </c:pt>
                <c:pt idx="6">
                  <c:v>4.9188861820166672</c:v>
                </c:pt>
                <c:pt idx="7">
                  <c:v>4.9188861820166672</c:v>
                </c:pt>
                <c:pt idx="8">
                  <c:v>4.9188861820166672</c:v>
                </c:pt>
                <c:pt idx="9">
                  <c:v>4.9188861820166672</c:v>
                </c:pt>
                <c:pt idx="10">
                  <c:v>4.9188861820166672</c:v>
                </c:pt>
                <c:pt idx="11">
                  <c:v>4.9188861820166672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29664"/>
        <c:axId val="230131200"/>
      </c:lineChart>
      <c:catAx>
        <c:axId val="230129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131200"/>
        <c:crosses val="autoZero"/>
        <c:auto val="0"/>
        <c:lblAlgn val="ctr"/>
        <c:lblOffset val="100"/>
        <c:noMultiLvlLbl val="0"/>
      </c:catAx>
      <c:valAx>
        <c:axId val="2301312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12966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Strandplevier'!$AO$96:$AZ$96</c:f>
              <c:numCache>
                <c:formatCode>0</c:formatCode>
                <c:ptCount val="12"/>
                <c:pt idx="0">
                  <c:v>0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Strandplevier'!$AO$97:$AZ$97</c:f>
              <c:numCache>
                <c:formatCode>0</c:formatCode>
                <c:ptCount val="12"/>
                <c:pt idx="0">
                  <c:v>0.6873293800000001</c:v>
                </c:pt>
                <c:pt idx="1">
                  <c:v>0</c:v>
                </c:pt>
                <c:pt idx="2">
                  <c:v>0.2694859</c:v>
                </c:pt>
                <c:pt idx="3">
                  <c:v>2.0236260000000002E-3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9.131313999999946E-3</c:v>
                </c:pt>
                <c:pt idx="9">
                  <c:v>0.13950177999999999</c:v>
                </c:pt>
                <c:pt idx="10">
                  <c:v>0</c:v>
                </c:pt>
                <c:pt idx="11">
                  <c:v>0.32270783999999997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157696"/>
        <c:axId val="23016768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Strandplevier'!$AO$98:$AZ$98</c:f>
              <c:numCache>
                <c:formatCode>0</c:formatCode>
                <c:ptCount val="12"/>
                <c:pt idx="0">
                  <c:v>0.18584831999999998</c:v>
                </c:pt>
                <c:pt idx="1">
                  <c:v>0.18584831999999998</c:v>
                </c:pt>
                <c:pt idx="2">
                  <c:v>0.18584831999999998</c:v>
                </c:pt>
                <c:pt idx="3">
                  <c:v>0.18584831999999998</c:v>
                </c:pt>
                <c:pt idx="4">
                  <c:v>0.18584831999999998</c:v>
                </c:pt>
                <c:pt idx="5">
                  <c:v>0.18584831999999998</c:v>
                </c:pt>
                <c:pt idx="6">
                  <c:v>0.18584831999999998</c:v>
                </c:pt>
                <c:pt idx="7">
                  <c:v>0.18584831999999998</c:v>
                </c:pt>
                <c:pt idx="8">
                  <c:v>0.18584831999999998</c:v>
                </c:pt>
                <c:pt idx="9">
                  <c:v>0.18584831999999998</c:v>
                </c:pt>
                <c:pt idx="10">
                  <c:v>0.18584831999999998</c:v>
                </c:pt>
                <c:pt idx="11">
                  <c:v>0.18584831999999998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57696"/>
        <c:axId val="230167680"/>
      </c:lineChart>
      <c:catAx>
        <c:axId val="2301576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167680"/>
        <c:crosses val="autoZero"/>
        <c:auto val="0"/>
        <c:lblAlgn val="ctr"/>
        <c:lblOffset val="100"/>
        <c:noMultiLvlLbl val="0"/>
      </c:catAx>
      <c:valAx>
        <c:axId val="2301676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15769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Strandplevier'!$E$93:$AL$93</c:f>
              <c:numCache>
                <c:formatCode>0</c:formatCode>
                <c:ptCount val="34"/>
                <c:pt idx="1">
                  <c:v>36.0075</c:v>
                </c:pt>
                <c:pt idx="2">
                  <c:v>39.288333333333334</c:v>
                </c:pt>
                <c:pt idx="3">
                  <c:v>20.085000000000001</c:v>
                </c:pt>
                <c:pt idx="4">
                  <c:v>45.79</c:v>
                </c:pt>
                <c:pt idx="5">
                  <c:v>21.734166666666667</c:v>
                </c:pt>
                <c:pt idx="6">
                  <c:v>27.47583333333333</c:v>
                </c:pt>
                <c:pt idx="7">
                  <c:v>11.166666666666666</c:v>
                </c:pt>
                <c:pt idx="8">
                  <c:v>50</c:v>
                </c:pt>
                <c:pt idx="9">
                  <c:v>19.5</c:v>
                </c:pt>
                <c:pt idx="10">
                  <c:v>31.583333333333332</c:v>
                </c:pt>
                <c:pt idx="11">
                  <c:v>24.416666666666668</c:v>
                </c:pt>
                <c:pt idx="12">
                  <c:v>33.083333333333336</c:v>
                </c:pt>
                <c:pt idx="13">
                  <c:v>13.504166666666668</c:v>
                </c:pt>
                <c:pt idx="14">
                  <c:v>17.083333333333332</c:v>
                </c:pt>
                <c:pt idx="15">
                  <c:v>21.333333333333332</c:v>
                </c:pt>
                <c:pt idx="16">
                  <c:v>21.754166666666666</c:v>
                </c:pt>
                <c:pt idx="17">
                  <c:v>11.416666666666666</c:v>
                </c:pt>
                <c:pt idx="18">
                  <c:v>23.583333333333332</c:v>
                </c:pt>
                <c:pt idx="19">
                  <c:v>9.75</c:v>
                </c:pt>
                <c:pt idx="20">
                  <c:v>13.75</c:v>
                </c:pt>
                <c:pt idx="21">
                  <c:v>19.25</c:v>
                </c:pt>
                <c:pt idx="22">
                  <c:v>17.666666666666668</c:v>
                </c:pt>
                <c:pt idx="23">
                  <c:v>16.666666666666668</c:v>
                </c:pt>
                <c:pt idx="24">
                  <c:v>22.25</c:v>
                </c:pt>
                <c:pt idx="25">
                  <c:v>22.0825</c:v>
                </c:pt>
                <c:pt idx="26">
                  <c:v>18.370833333333334</c:v>
                </c:pt>
                <c:pt idx="27">
                  <c:v>7.4024999999999999</c:v>
                </c:pt>
                <c:pt idx="28">
                  <c:v>10.343333333333334</c:v>
                </c:pt>
                <c:pt idx="29">
                  <c:v>7.0425000000000004</c:v>
                </c:pt>
                <c:pt idx="30">
                  <c:v>3.0258333333333334</c:v>
                </c:pt>
                <c:pt idx="31">
                  <c:v>2.5691666666666664</c:v>
                </c:pt>
                <c:pt idx="32">
                  <c:v>1.6133333333333333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Strandplevier'!$E$94:$AL$94</c:f>
              <c:numCache>
                <c:formatCode>0</c:formatCode>
                <c:ptCount val="34"/>
                <c:pt idx="1">
                  <c:v>35.650335546273197</c:v>
                </c:pt>
                <c:pt idx="2">
                  <c:v>32.804189814396601</c:v>
                </c:pt>
                <c:pt idx="3">
                  <c:v>30.215019533647332</c:v>
                </c:pt>
                <c:pt idx="4">
                  <c:v>28.279889922645726</c:v>
                </c:pt>
                <c:pt idx="5">
                  <c:v>26.415305057973885</c:v>
                </c:pt>
                <c:pt idx="6">
                  <c:v>25.173414228970699</c:v>
                </c:pt>
                <c:pt idx="7">
                  <c:v>24.648552863018224</c:v>
                </c:pt>
                <c:pt idx="8">
                  <c:v>25.122951213682367</c:v>
                </c:pt>
                <c:pt idx="9">
                  <c:v>25.223978271282935</c:v>
                </c:pt>
                <c:pt idx="10">
                  <c:v>25.02232745717231</c:v>
                </c:pt>
                <c:pt idx="11">
                  <c:v>24.134598659707752</c:v>
                </c:pt>
                <c:pt idx="12">
                  <c:v>22.655935857779863</c:v>
                </c:pt>
                <c:pt idx="13">
                  <c:v>20.782088898594239</c:v>
                </c:pt>
                <c:pt idx="14">
                  <c:v>19.352012338859051</c:v>
                </c:pt>
                <c:pt idx="15">
                  <c:v>18.23849859275057</c:v>
                </c:pt>
                <c:pt idx="16">
                  <c:v>17.223360443975753</c:v>
                </c:pt>
                <c:pt idx="17">
                  <c:v>16.313584008684177</c:v>
                </c:pt>
                <c:pt idx="18">
                  <c:v>15.844902139200478</c:v>
                </c:pt>
                <c:pt idx="19">
                  <c:v>15.639175200472167</c:v>
                </c:pt>
                <c:pt idx="20">
                  <c:v>16.117996870449392</c:v>
                </c:pt>
                <c:pt idx="21">
                  <c:v>17.068299023037369</c:v>
                </c:pt>
                <c:pt idx="22">
                  <c:v>18.03806285915466</c:v>
                </c:pt>
                <c:pt idx="23">
                  <c:v>18.646045473217978</c:v>
                </c:pt>
                <c:pt idx="24">
                  <c:v>18.478237333292093</c:v>
                </c:pt>
                <c:pt idx="25">
                  <c:v>17.016921231189365</c:v>
                </c:pt>
                <c:pt idx="26">
                  <c:v>14.372432436869767</c:v>
                </c:pt>
                <c:pt idx="27">
                  <c:v>11.20865356593025</c:v>
                </c:pt>
                <c:pt idx="28">
                  <c:v>8.323907598419634</c:v>
                </c:pt>
                <c:pt idx="29">
                  <c:v>5.8530100406410126</c:v>
                </c:pt>
                <c:pt idx="30">
                  <c:v>3.9399300097794434</c:v>
                </c:pt>
                <c:pt idx="31">
                  <c:v>2.6108452099538226</c:v>
                </c:pt>
                <c:pt idx="32">
                  <c:v>1.7118252229168676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Strandplevier'!$E$95:$AL$95</c:f>
              <c:numCache>
                <c:formatCode>0</c:formatCode>
                <c:ptCount val="34"/>
                <c:pt idx="1">
                  <c:v>23.348449703438785</c:v>
                </c:pt>
                <c:pt idx="2">
                  <c:v>24.037920417125051</c:v>
                </c:pt>
                <c:pt idx="3">
                  <c:v>22.999595902379379</c:v>
                </c:pt>
                <c:pt idx="4">
                  <c:v>21.655350752095874</c:v>
                </c:pt>
                <c:pt idx="5">
                  <c:v>20.266919788121957</c:v>
                </c:pt>
                <c:pt idx="6">
                  <c:v>19.313180492305175</c:v>
                </c:pt>
                <c:pt idx="7">
                  <c:v>18.94812573184041</c:v>
                </c:pt>
                <c:pt idx="8">
                  <c:v>19.313180492305158</c:v>
                </c:pt>
                <c:pt idx="9">
                  <c:v>19.429909411831037</c:v>
                </c:pt>
                <c:pt idx="10">
                  <c:v>19.274426231832461</c:v>
                </c:pt>
                <c:pt idx="11">
                  <c:v>18.589941534783922</c:v>
                </c:pt>
                <c:pt idx="12">
                  <c:v>17.449816236488676</c:v>
                </c:pt>
                <c:pt idx="13">
                  <c:v>16.004983567055412</c:v>
                </c:pt>
                <c:pt idx="14">
                  <c:v>14.902320767851089</c:v>
                </c:pt>
                <c:pt idx="15">
                  <c:v>14.043744228100072</c:v>
                </c:pt>
                <c:pt idx="16">
                  <c:v>13.261020348677555</c:v>
                </c:pt>
                <c:pt idx="17">
                  <c:v>12.559535785519268</c:v>
                </c:pt>
                <c:pt idx="18">
                  <c:v>12.198157886816482</c:v>
                </c:pt>
                <c:pt idx="19">
                  <c:v>12.039531804467503</c:v>
                </c:pt>
                <c:pt idx="20">
                  <c:v>12.408728012420555</c:v>
                </c:pt>
                <c:pt idx="21">
                  <c:v>13.141459994166057</c:v>
                </c:pt>
                <c:pt idx="22">
                  <c:v>13.889197937859244</c:v>
                </c:pt>
                <c:pt idx="23">
                  <c:v>14.357983896573764</c:v>
                </c:pt>
                <c:pt idx="24">
                  <c:v>14.228595164173164</c:v>
                </c:pt>
                <c:pt idx="25">
                  <c:v>13.07550106227267</c:v>
                </c:pt>
                <c:pt idx="26">
                  <c:v>11.040537782972592</c:v>
                </c:pt>
                <c:pt idx="27">
                  <c:v>8.5886138154512732</c:v>
                </c:pt>
                <c:pt idx="28">
                  <c:v>6.3603050710902664</c:v>
                </c:pt>
                <c:pt idx="29">
                  <c:v>4.4665125027620194</c:v>
                </c:pt>
                <c:pt idx="30">
                  <c:v>2.9818069881036795</c:v>
                </c:pt>
                <c:pt idx="31">
                  <c:v>1.8887555941019285</c:v>
                </c:pt>
                <c:pt idx="32">
                  <c:v>1.0867715050041593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Strandplevier'!$E$96:$AL$96</c:f>
              <c:numCache>
                <c:formatCode>0</c:formatCode>
                <c:ptCount val="34"/>
                <c:pt idx="1">
                  <c:v>54.410816326276226</c:v>
                </c:pt>
                <c:pt idx="2">
                  <c:v>44.756341667884975</c:v>
                </c:pt>
                <c:pt idx="3">
                  <c:v>39.68589080100265</c:v>
                </c:pt>
                <c:pt idx="4">
                  <c:v>36.923158426106944</c:v>
                </c:pt>
                <c:pt idx="5">
                  <c:v>34.421290879569177</c:v>
                </c:pt>
                <c:pt idx="6">
                  <c:v>32.804189814396629</c:v>
                </c:pt>
                <c:pt idx="7">
                  <c:v>32.056409223168373</c:v>
                </c:pt>
                <c:pt idx="8">
                  <c:v>32.67290247154115</c:v>
                </c:pt>
                <c:pt idx="9">
                  <c:v>32.73848049931933</c:v>
                </c:pt>
                <c:pt idx="10">
                  <c:v>32.476953491498612</c:v>
                </c:pt>
                <c:pt idx="11">
                  <c:v>31.325631305267198</c:v>
                </c:pt>
                <c:pt idx="12">
                  <c:v>29.407909029413414</c:v>
                </c:pt>
                <c:pt idx="13">
                  <c:v>26.977660530238406</c:v>
                </c:pt>
                <c:pt idx="14">
                  <c:v>25.122951213682367</c:v>
                </c:pt>
                <c:pt idx="15">
                  <c:v>23.678801734438363</c:v>
                </c:pt>
                <c:pt idx="16">
                  <c:v>22.36223852717011</c:v>
                </c:pt>
                <c:pt idx="17">
                  <c:v>21.182322096100929</c:v>
                </c:pt>
                <c:pt idx="18">
                  <c:v>20.574474478492757</c:v>
                </c:pt>
                <c:pt idx="19">
                  <c:v>20.307661022018365</c:v>
                </c:pt>
                <c:pt idx="20">
                  <c:v>20.928659251959381</c:v>
                </c:pt>
                <c:pt idx="21">
                  <c:v>22.161134705073973</c:v>
                </c:pt>
                <c:pt idx="22">
                  <c:v>23.418850601094903</c:v>
                </c:pt>
                <c:pt idx="23">
                  <c:v>24.207361545443323</c:v>
                </c:pt>
                <c:pt idx="24">
                  <c:v>23.98972611998602</c:v>
                </c:pt>
                <c:pt idx="25">
                  <c:v>22.13890135556311</c:v>
                </c:pt>
                <c:pt idx="26">
                  <c:v>18.702317976187704</c:v>
                </c:pt>
                <c:pt idx="27">
                  <c:v>14.620281200458086</c:v>
                </c:pt>
                <c:pt idx="28">
                  <c:v>10.885888657152519</c:v>
                </c:pt>
                <c:pt idx="29">
                  <c:v>7.6620219870948398</c:v>
                </c:pt>
                <c:pt idx="30">
                  <c:v>5.1975498336879715</c:v>
                </c:pt>
                <c:pt idx="31">
                  <c:v>3.5973313274377419</c:v>
                </c:pt>
                <c:pt idx="32">
                  <c:v>2.6707739367955807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Strandplevier'!$E$97:$AK$97</c:f>
              <c:numCache>
                <c:formatCode>0</c:formatCode>
                <c:ptCount val="33"/>
                <c:pt idx="1">
                  <c:v>23.815926381380272</c:v>
                </c:pt>
                <c:pt idx="2">
                  <c:v>23.815926381380272</c:v>
                </c:pt>
                <c:pt idx="3">
                  <c:v>23.815926381380272</c:v>
                </c:pt>
                <c:pt idx="4">
                  <c:v>23.815926381380272</c:v>
                </c:pt>
                <c:pt idx="5">
                  <c:v>23.815926381380272</c:v>
                </c:pt>
                <c:pt idx="6">
                  <c:v>23.815926381380272</c:v>
                </c:pt>
                <c:pt idx="7">
                  <c:v>23.815926381380272</c:v>
                </c:pt>
                <c:pt idx="8">
                  <c:v>23.815926381380272</c:v>
                </c:pt>
                <c:pt idx="9">
                  <c:v>23.815926381380272</c:v>
                </c:pt>
                <c:pt idx="10">
                  <c:v>23.815926381380272</c:v>
                </c:pt>
                <c:pt idx="11">
                  <c:v>23.815926381380272</c:v>
                </c:pt>
                <c:pt idx="12">
                  <c:v>23.815926381380272</c:v>
                </c:pt>
                <c:pt idx="13">
                  <c:v>23.815926381380272</c:v>
                </c:pt>
                <c:pt idx="14">
                  <c:v>23.815926381380272</c:v>
                </c:pt>
                <c:pt idx="15">
                  <c:v>23.815926381380272</c:v>
                </c:pt>
                <c:pt idx="16">
                  <c:v>23.815926381380272</c:v>
                </c:pt>
                <c:pt idx="17">
                  <c:v>23.815926381380272</c:v>
                </c:pt>
                <c:pt idx="18">
                  <c:v>23.815926381380272</c:v>
                </c:pt>
                <c:pt idx="19">
                  <c:v>23.815926381380272</c:v>
                </c:pt>
                <c:pt idx="20">
                  <c:v>23.815926381380272</c:v>
                </c:pt>
                <c:pt idx="21">
                  <c:v>23.815926381380272</c:v>
                </c:pt>
                <c:pt idx="22">
                  <c:v>23.815926381380272</c:v>
                </c:pt>
                <c:pt idx="23">
                  <c:v>23.815926381380272</c:v>
                </c:pt>
                <c:pt idx="24">
                  <c:v>23.815926381380272</c:v>
                </c:pt>
                <c:pt idx="25">
                  <c:v>23.815926381380272</c:v>
                </c:pt>
                <c:pt idx="26">
                  <c:v>23.815926381380272</c:v>
                </c:pt>
                <c:pt idx="27">
                  <c:v>23.815926381380272</c:v>
                </c:pt>
                <c:pt idx="28">
                  <c:v>23.815926381380272</c:v>
                </c:pt>
                <c:pt idx="29">
                  <c:v>23.815926381380272</c:v>
                </c:pt>
                <c:pt idx="30">
                  <c:v>23.815926381380272</c:v>
                </c:pt>
                <c:pt idx="31">
                  <c:v>23.815926381380272</c:v>
                </c:pt>
                <c:pt idx="32">
                  <c:v>23.815926381380272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Strandplevier'!$E$98:$AL$98</c:f>
              <c:numCache>
                <c:formatCode>0</c:formatCode>
                <c:ptCount val="34"/>
                <c:pt idx="28">
                  <c:v>4.9188333333333336</c:v>
                </c:pt>
                <c:pt idx="29">
                  <c:v>4.9188333333333336</c:v>
                </c:pt>
                <c:pt idx="30">
                  <c:v>4.9188333333333336</c:v>
                </c:pt>
                <c:pt idx="31">
                  <c:v>4.9188333333333336</c:v>
                </c:pt>
                <c:pt idx="32">
                  <c:v>4.9188333333333336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66592"/>
        <c:axId val="230372864"/>
      </c:lineChart>
      <c:catAx>
        <c:axId val="2303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372864"/>
        <c:crosses val="autoZero"/>
        <c:auto val="0"/>
        <c:lblAlgn val="ctr"/>
        <c:lblOffset val="100"/>
        <c:noMultiLvlLbl val="0"/>
      </c:catAx>
      <c:valAx>
        <c:axId val="23037286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36659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Strandplevier'!$E$99:$AL$99</c:f>
              <c:numCache>
                <c:formatCode>0</c:formatCode>
                <c:ptCount val="34"/>
                <c:pt idx="1">
                  <c:v>60.650833333333331</c:v>
                </c:pt>
                <c:pt idx="2">
                  <c:v>50.82</c:v>
                </c:pt>
                <c:pt idx="3">
                  <c:v>33.62916666666667</c:v>
                </c:pt>
                <c:pt idx="4">
                  <c:v>17.4575</c:v>
                </c:pt>
                <c:pt idx="5">
                  <c:v>34.344999999999999</c:v>
                </c:pt>
                <c:pt idx="6">
                  <c:v>17.181666666666668</c:v>
                </c:pt>
                <c:pt idx="7">
                  <c:v>19.375833333333333</c:v>
                </c:pt>
                <c:pt idx="8">
                  <c:v>5.833333333333333</c:v>
                </c:pt>
                <c:pt idx="9">
                  <c:v>8.3333333333333339</c:v>
                </c:pt>
                <c:pt idx="10">
                  <c:v>21</c:v>
                </c:pt>
                <c:pt idx="11">
                  <c:v>18.666666666666668</c:v>
                </c:pt>
                <c:pt idx="12">
                  <c:v>18.75</c:v>
                </c:pt>
                <c:pt idx="13">
                  <c:v>21.75</c:v>
                </c:pt>
                <c:pt idx="14">
                  <c:v>15.083333333333334</c:v>
                </c:pt>
                <c:pt idx="15">
                  <c:v>9.0833333333333339</c:v>
                </c:pt>
                <c:pt idx="16">
                  <c:v>1.25</c:v>
                </c:pt>
                <c:pt idx="17">
                  <c:v>8.3333333333333329E-2</c:v>
                </c:pt>
                <c:pt idx="18">
                  <c:v>8.3333333333333329E-2</c:v>
                </c:pt>
                <c:pt idx="19">
                  <c:v>1.25</c:v>
                </c:pt>
                <c:pt idx="20">
                  <c:v>0.16666666666666666</c:v>
                </c:pt>
                <c:pt idx="21">
                  <c:v>0</c:v>
                </c:pt>
                <c:pt idx="22">
                  <c:v>8.3333333333333329E-2</c:v>
                </c:pt>
                <c:pt idx="23">
                  <c:v>0.16666666666666666</c:v>
                </c:pt>
                <c:pt idx="24">
                  <c:v>8.3333333333333329E-2</c:v>
                </c:pt>
                <c:pt idx="25">
                  <c:v>8.3333333333333329E-2</c:v>
                </c:pt>
                <c:pt idx="26">
                  <c:v>0.33499999999999996</c:v>
                </c:pt>
                <c:pt idx="27">
                  <c:v>0.16916666666666666</c:v>
                </c:pt>
                <c:pt idx="28">
                  <c:v>0.54666666666666663</c:v>
                </c:pt>
                <c:pt idx="29">
                  <c:v>0.12166666666666666</c:v>
                </c:pt>
                <c:pt idx="30">
                  <c:v>8.0833333333333326E-2</c:v>
                </c:pt>
                <c:pt idx="31">
                  <c:v>9.8333333333333342E-2</c:v>
                </c:pt>
                <c:pt idx="32">
                  <c:v>8.1666666666666665E-2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Strandplevier'!$E$100:$AL$100</c:f>
              <c:numCache>
                <c:formatCode>0</c:formatCode>
                <c:ptCount val="34"/>
                <c:pt idx="1">
                  <c:v>59.542763836594531</c:v>
                </c:pt>
                <c:pt idx="2">
                  <c:v>44.981101474157377</c:v>
                </c:pt>
                <c:pt idx="3">
                  <c:v>33.941591868722703</c:v>
                </c:pt>
                <c:pt idx="4">
                  <c:v>26.230462293683768</c:v>
                </c:pt>
                <c:pt idx="5">
                  <c:v>21.288916637529798</c:v>
                </c:pt>
                <c:pt idx="6">
                  <c:v>17.188781646744623</c:v>
                </c:pt>
                <c:pt idx="7">
                  <c:v>14.314724865874359</c:v>
                </c:pt>
                <c:pt idx="8">
                  <c:v>12.763448644167672</c:v>
                </c:pt>
                <c:pt idx="9">
                  <c:v>13.435629446609047</c:v>
                </c:pt>
                <c:pt idx="10">
                  <c:v>15.781316453462702</c:v>
                </c:pt>
                <c:pt idx="11">
                  <c:v>17.89367003102155</c:v>
                </c:pt>
                <c:pt idx="12">
                  <c:v>17.89367003102155</c:v>
                </c:pt>
                <c:pt idx="13">
                  <c:v>14.532323649779862</c:v>
                </c:pt>
                <c:pt idx="14">
                  <c:v>8.8795623185651014</c:v>
                </c:pt>
                <c:pt idx="15">
                  <c:v>4.0915789588087881</c:v>
                </c:pt>
                <c:pt idx="16">
                  <c:v>1.5524034751228537</c:v>
                </c:pt>
                <c:pt idx="17">
                  <c:v>0.61371073130772913</c:v>
                </c:pt>
                <c:pt idx="18">
                  <c:v>0.31842414915996037</c:v>
                </c:pt>
                <c:pt idx="19">
                  <c:v>0.21162928452740612</c:v>
                </c:pt>
                <c:pt idx="20">
                  <c:v>0.13693546897339984</c:v>
                </c:pt>
                <c:pt idx="21">
                  <c:v>9.4322583705274132E-2</c:v>
                </c:pt>
                <c:pt idx="22">
                  <c:v>8.5827278450111774E-2</c:v>
                </c:pt>
                <c:pt idx="23">
                  <c:v>9.5928703657109857E-2</c:v>
                </c:pt>
                <c:pt idx="24">
                  <c:v>0.11557590446035637</c:v>
                </c:pt>
                <c:pt idx="25">
                  <c:v>0.14799744548232988</c:v>
                </c:pt>
                <c:pt idx="26">
                  <c:v>0.19031631409738578</c:v>
                </c:pt>
                <c:pt idx="27">
                  <c:v>0.21608707363035706</c:v>
                </c:pt>
                <c:pt idx="28">
                  <c:v>0.21578780288370594</c:v>
                </c:pt>
                <c:pt idx="29">
                  <c:v>0.17749139145473192</c:v>
                </c:pt>
                <c:pt idx="30">
                  <c:v>0.13518034839788115</c:v>
                </c:pt>
                <c:pt idx="31">
                  <c:v>0.10194304166363406</c:v>
                </c:pt>
                <c:pt idx="32">
                  <c:v>7.5023136379602159E-2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Strandplevier'!$E$101:$AL$101</c:f>
              <c:numCache>
                <c:formatCode>0</c:formatCode>
                <c:ptCount val="34"/>
                <c:pt idx="1">
                  <c:v>20.409871306568512</c:v>
                </c:pt>
                <c:pt idx="2">
                  <c:v>20.782088898594239</c:v>
                </c:pt>
                <c:pt idx="3">
                  <c:v>16.745494363513547</c:v>
                </c:pt>
                <c:pt idx="4">
                  <c:v>12.983710862014014</c:v>
                </c:pt>
                <c:pt idx="5">
                  <c:v>10.551059442091086</c:v>
                </c:pt>
                <c:pt idx="6">
                  <c:v>8.5453622986067508</c:v>
                </c:pt>
                <c:pt idx="7">
                  <c:v>7.1383881004095491</c:v>
                </c:pt>
                <c:pt idx="8">
                  <c:v>6.3732052437717419</c:v>
                </c:pt>
                <c:pt idx="9">
                  <c:v>6.7110300227205011</c:v>
                </c:pt>
                <c:pt idx="10">
                  <c:v>7.8899259264642341</c:v>
                </c:pt>
                <c:pt idx="11">
                  <c:v>8.9515530628070294</c:v>
                </c:pt>
                <c:pt idx="12">
                  <c:v>8.9515530628070294</c:v>
                </c:pt>
                <c:pt idx="13">
                  <c:v>7.262206842134173</c:v>
                </c:pt>
                <c:pt idx="14">
                  <c:v>4.4212407802772171</c:v>
                </c:pt>
                <c:pt idx="15">
                  <c:v>2.0148950259128804</c:v>
                </c:pt>
                <c:pt idx="16">
                  <c:v>0.73875563994295301</c:v>
                </c:pt>
                <c:pt idx="17">
                  <c:v>0.26698722952661108</c:v>
                </c:pt>
                <c:pt idx="18">
                  <c:v>0.11858203262379585</c:v>
                </c:pt>
                <c:pt idx="19">
                  <c:v>6.4909045525206543E-2</c:v>
                </c:pt>
                <c:pt idx="20">
                  <c:v>2.7369410896066221E-2</c:v>
                </c:pt>
                <c:pt idx="21">
                  <c:v>5.9530174290288547E-3</c:v>
                </c:pt>
                <c:pt idx="22">
                  <c:v>1.6834450022296481E-3</c:v>
                </c:pt>
                <c:pt idx="23">
                  <c:v>6.7602215558402734E-3</c:v>
                </c:pt>
                <c:pt idx="24">
                  <c:v>1.6634516156655694E-2</c:v>
                </c:pt>
                <c:pt idx="25">
                  <c:v>3.292894153915029E-2</c:v>
                </c:pt>
                <c:pt idx="26">
                  <c:v>5.3922781126278775E-2</c:v>
                </c:pt>
                <c:pt idx="27">
                  <c:v>6.6249248803325E-2</c:v>
                </c:pt>
                <c:pt idx="28">
                  <c:v>6.5503202562506121E-2</c:v>
                </c:pt>
                <c:pt idx="29">
                  <c:v>4.6188391861858837E-2</c:v>
                </c:pt>
                <c:pt idx="30">
                  <c:v>2.4744173888814319E-2</c:v>
                </c:pt>
                <c:pt idx="31">
                  <c:v>2.109593377035738E-3</c:v>
                </c:pt>
                <c:pt idx="32">
                  <c:v>0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'Bontbekplevier, Strandplevier'!$E$102:$AL$102</c:f>
              <c:numCache>
                <c:formatCode>0</c:formatCode>
                <c:ptCount val="34"/>
                <c:pt idx="1">
                  <c:v>173.40205005054665</c:v>
                </c:pt>
                <c:pt idx="2">
                  <c:v>97.245312209775463</c:v>
                </c:pt>
                <c:pt idx="3">
                  <c:v>68.709071928645727</c:v>
                </c:pt>
                <c:pt idx="4">
                  <c:v>52.906143854397151</c:v>
                </c:pt>
                <c:pt idx="5">
                  <c:v>42.869102077237578</c:v>
                </c:pt>
                <c:pt idx="6">
                  <c:v>34.490369183272577</c:v>
                </c:pt>
                <c:pt idx="7">
                  <c:v>28.622298946964975</c:v>
                </c:pt>
                <c:pt idx="8">
                  <c:v>25.478320981360426</c:v>
                </c:pt>
                <c:pt idx="9">
                  <c:v>26.8157806922103</c:v>
                </c:pt>
                <c:pt idx="10">
                  <c:v>31.483069395690375</c:v>
                </c:pt>
                <c:pt idx="11">
                  <c:v>35.686087087944323</c:v>
                </c:pt>
                <c:pt idx="12">
                  <c:v>35.686087087944323</c:v>
                </c:pt>
                <c:pt idx="13">
                  <c:v>28.997908337832104</c:v>
                </c:pt>
                <c:pt idx="14">
                  <c:v>17.750427737239921</c:v>
                </c:pt>
                <c:pt idx="15">
                  <c:v>8.2236236145467583</c:v>
                </c:pt>
                <c:pt idx="16">
                  <c:v>3.1713446802582799</c:v>
                </c:pt>
                <c:pt idx="17">
                  <c:v>1.3035976081015292</c:v>
                </c:pt>
                <c:pt idx="18">
                  <c:v>0.71605642075610898</c:v>
                </c:pt>
                <c:pt idx="19">
                  <c:v>0.5035632518751586</c:v>
                </c:pt>
                <c:pt idx="20">
                  <c:v>0.35494257037057486</c:v>
                </c:pt>
                <c:pt idx="21">
                  <c:v>0.27015434523503618</c:v>
                </c:pt>
                <c:pt idx="22">
                  <c:v>0.25325096378039874</c:v>
                </c:pt>
                <c:pt idx="23">
                  <c:v>0.27335009363869545</c:v>
                </c:pt>
                <c:pt idx="24">
                  <c:v>0.31244275949567868</c:v>
                </c:pt>
                <c:pt idx="25">
                  <c:v>0.3769529399754879</c:v>
                </c:pt>
                <c:pt idx="26">
                  <c:v>0.4622462194157842</c:v>
                </c:pt>
                <c:pt idx="27">
                  <c:v>0.51601840151234246</c:v>
                </c:pt>
                <c:pt idx="28">
                  <c:v>0.51781915649879318</c:v>
                </c:pt>
                <c:pt idx="29">
                  <c:v>0.44190316238387495</c:v>
                </c:pt>
                <c:pt idx="30">
                  <c:v>0.35846283990358735</c:v>
                </c:pt>
                <c:pt idx="31">
                  <c:v>0.31842414915996037</c:v>
                </c:pt>
                <c:pt idx="32">
                  <c:v>0.38578198953351411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'Bontbekplevier, Strandplevier'!$E$103:$AK$103</c:f>
              <c:numCache>
                <c:formatCode>0</c:formatCode>
                <c:ptCount val="33"/>
                <c:pt idx="1">
                  <c:v>9.8009178879075112</c:v>
                </c:pt>
                <c:pt idx="2">
                  <c:v>9.8009178879075112</c:v>
                </c:pt>
                <c:pt idx="3">
                  <c:v>9.8009178879075112</c:v>
                </c:pt>
                <c:pt idx="4">
                  <c:v>9.8009178879075112</c:v>
                </c:pt>
                <c:pt idx="5">
                  <c:v>9.8009178879075112</c:v>
                </c:pt>
                <c:pt idx="6">
                  <c:v>9.8009178879075112</c:v>
                </c:pt>
                <c:pt idx="7">
                  <c:v>9.8009178879075112</c:v>
                </c:pt>
                <c:pt idx="8">
                  <c:v>9.8009178879075112</c:v>
                </c:pt>
                <c:pt idx="9">
                  <c:v>9.8009178879075112</c:v>
                </c:pt>
                <c:pt idx="10">
                  <c:v>9.8009178879075112</c:v>
                </c:pt>
                <c:pt idx="11">
                  <c:v>9.8009178879075112</c:v>
                </c:pt>
                <c:pt idx="12">
                  <c:v>9.8009178879075112</c:v>
                </c:pt>
                <c:pt idx="13">
                  <c:v>9.8009178879075112</c:v>
                </c:pt>
                <c:pt idx="14">
                  <c:v>9.8009178879075112</c:v>
                </c:pt>
                <c:pt idx="15">
                  <c:v>9.8009178879075112</c:v>
                </c:pt>
                <c:pt idx="16">
                  <c:v>9.8009178879075112</c:v>
                </c:pt>
                <c:pt idx="17">
                  <c:v>9.8009178879075112</c:v>
                </c:pt>
                <c:pt idx="18">
                  <c:v>9.8009178879075112</c:v>
                </c:pt>
                <c:pt idx="19">
                  <c:v>9.8009178879075112</c:v>
                </c:pt>
                <c:pt idx="20">
                  <c:v>9.8009178879075112</c:v>
                </c:pt>
                <c:pt idx="21">
                  <c:v>9.8009178879075112</c:v>
                </c:pt>
                <c:pt idx="22">
                  <c:v>9.8009178879075112</c:v>
                </c:pt>
                <c:pt idx="23">
                  <c:v>9.8009178879075112</c:v>
                </c:pt>
                <c:pt idx="24">
                  <c:v>9.8009178879075112</c:v>
                </c:pt>
                <c:pt idx="25">
                  <c:v>9.8009178879075112</c:v>
                </c:pt>
                <c:pt idx="26">
                  <c:v>9.8009178879075112</c:v>
                </c:pt>
                <c:pt idx="27">
                  <c:v>9.8009178879075112</c:v>
                </c:pt>
                <c:pt idx="28">
                  <c:v>9.8009178879075112</c:v>
                </c:pt>
                <c:pt idx="29">
                  <c:v>9.8009178879075112</c:v>
                </c:pt>
                <c:pt idx="30">
                  <c:v>9.8009178879075112</c:v>
                </c:pt>
                <c:pt idx="31">
                  <c:v>9.8009178879075112</c:v>
                </c:pt>
                <c:pt idx="32">
                  <c:v>9.8009178879075112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'Bontbekplevier, Strandplevier'!$E$104:$AL$104</c:f>
              <c:numCache>
                <c:formatCode>0</c:formatCode>
                <c:ptCount val="34"/>
                <c:pt idx="28">
                  <c:v>0.18583333333333332</c:v>
                </c:pt>
                <c:pt idx="29">
                  <c:v>0.18583333333333332</c:v>
                </c:pt>
                <c:pt idx="30">
                  <c:v>0.18583333333333332</c:v>
                </c:pt>
                <c:pt idx="31">
                  <c:v>0.18583333333333332</c:v>
                </c:pt>
                <c:pt idx="32">
                  <c:v>0.18583333333333332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29760"/>
        <c:axId val="230631680"/>
      </c:lineChart>
      <c:catAx>
        <c:axId val="2306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631680"/>
        <c:crosses val="autoZero"/>
        <c:auto val="0"/>
        <c:lblAlgn val="ctr"/>
        <c:lblOffset val="100"/>
        <c:noMultiLvlLbl val="0"/>
      </c:catAx>
      <c:valAx>
        <c:axId val="2306316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6297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Strandplevier'!$AO$63:$AZ$63</c:f>
              <c:numCache>
                <c:formatCode>0</c:formatCode>
                <c:ptCount val="12"/>
                <c:pt idx="0">
                  <c:v>13.2</c:v>
                </c:pt>
                <c:pt idx="1">
                  <c:v>128.6</c:v>
                </c:pt>
                <c:pt idx="2">
                  <c:v>220.8</c:v>
                </c:pt>
                <c:pt idx="3">
                  <c:v>84</c:v>
                </c:pt>
                <c:pt idx="4">
                  <c:v>31.2</c:v>
                </c:pt>
                <c:pt idx="5">
                  <c:v>16.600000000000001</c:v>
                </c:pt>
                <c:pt idx="6">
                  <c:v>24.8</c:v>
                </c:pt>
                <c:pt idx="7">
                  <c:v>14</c:v>
                </c:pt>
                <c:pt idx="8">
                  <c:v>39.6</c:v>
                </c:pt>
                <c:pt idx="9">
                  <c:v>8.1999999999999993</c:v>
                </c:pt>
                <c:pt idx="10">
                  <c:v>192</c:v>
                </c:pt>
                <c:pt idx="11">
                  <c:v>16.600000000000001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Strandplevier'!$AO$64:$AZ$64</c:f>
              <c:numCache>
                <c:formatCode>0</c:formatCode>
                <c:ptCount val="12"/>
                <c:pt idx="0">
                  <c:v>13.330265599999997</c:v>
                </c:pt>
                <c:pt idx="1">
                  <c:v>0</c:v>
                </c:pt>
                <c:pt idx="2">
                  <c:v>143.71319060000002</c:v>
                </c:pt>
                <c:pt idx="3">
                  <c:v>52.644545000000022</c:v>
                </c:pt>
                <c:pt idx="4">
                  <c:v>0</c:v>
                </c:pt>
                <c:pt idx="5">
                  <c:v>2.0115999999994472E-3</c:v>
                </c:pt>
                <c:pt idx="6">
                  <c:v>1.8257199999993645E-3</c:v>
                </c:pt>
                <c:pt idx="7">
                  <c:v>0</c:v>
                </c:pt>
                <c:pt idx="8">
                  <c:v>27.293036399999998</c:v>
                </c:pt>
                <c:pt idx="9">
                  <c:v>10.153760799999997</c:v>
                </c:pt>
                <c:pt idx="10">
                  <c:v>0</c:v>
                </c:pt>
                <c:pt idx="11">
                  <c:v>18.001514999999998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648832"/>
        <c:axId val="23066700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Strandplevier'!$AO$65:$AZ$65</c:f>
              <c:numCache>
                <c:formatCode>0</c:formatCode>
                <c:ptCount val="12"/>
                <c:pt idx="0">
                  <c:v>87.895012559999998</c:v>
                </c:pt>
                <c:pt idx="1">
                  <c:v>87.895012559999998</c:v>
                </c:pt>
                <c:pt idx="2">
                  <c:v>87.895012559999998</c:v>
                </c:pt>
                <c:pt idx="3">
                  <c:v>87.895012559999998</c:v>
                </c:pt>
                <c:pt idx="4">
                  <c:v>87.895012559999998</c:v>
                </c:pt>
                <c:pt idx="5">
                  <c:v>87.895012559999998</c:v>
                </c:pt>
                <c:pt idx="6">
                  <c:v>87.895012559999998</c:v>
                </c:pt>
                <c:pt idx="7">
                  <c:v>87.895012559999998</c:v>
                </c:pt>
                <c:pt idx="8">
                  <c:v>87.895012559999998</c:v>
                </c:pt>
                <c:pt idx="9">
                  <c:v>87.895012559999998</c:v>
                </c:pt>
                <c:pt idx="10">
                  <c:v>87.895012559999998</c:v>
                </c:pt>
                <c:pt idx="11">
                  <c:v>87.895012559999998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48832"/>
        <c:axId val="230667008"/>
      </c:lineChart>
      <c:catAx>
        <c:axId val="230648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667008"/>
        <c:crosses val="autoZero"/>
        <c:auto val="0"/>
        <c:lblAlgn val="ctr"/>
        <c:lblOffset val="100"/>
        <c:noMultiLvlLbl val="0"/>
      </c:catAx>
      <c:valAx>
        <c:axId val="23066700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64883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Strandplevier'!$AO$66:$AZ$66</c:f>
              <c:numCache>
                <c:formatCode>0</c:formatCode>
                <c:ptCount val="12"/>
                <c:pt idx="0">
                  <c:v>6.6</c:v>
                </c:pt>
                <c:pt idx="1">
                  <c:v>135</c:v>
                </c:pt>
                <c:pt idx="2">
                  <c:v>86</c:v>
                </c:pt>
                <c:pt idx="3">
                  <c:v>111</c:v>
                </c:pt>
                <c:pt idx="4">
                  <c:v>84</c:v>
                </c:pt>
                <c:pt idx="5">
                  <c:v>71</c:v>
                </c:pt>
                <c:pt idx="6">
                  <c:v>50.6</c:v>
                </c:pt>
                <c:pt idx="7">
                  <c:v>60.4</c:v>
                </c:pt>
                <c:pt idx="8">
                  <c:v>24</c:v>
                </c:pt>
                <c:pt idx="9">
                  <c:v>11.8</c:v>
                </c:pt>
                <c:pt idx="10">
                  <c:v>81.2</c:v>
                </c:pt>
                <c:pt idx="11">
                  <c:v>17.600000000000001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Strandplevier'!$AO$67:$AZ$67</c:f>
              <c:numCache>
                <c:formatCode>0</c:formatCode>
                <c:ptCount val="12"/>
                <c:pt idx="0">
                  <c:v>18.6439418</c:v>
                </c:pt>
                <c:pt idx="1">
                  <c:v>0</c:v>
                </c:pt>
                <c:pt idx="2">
                  <c:v>200.43238000000002</c:v>
                </c:pt>
                <c:pt idx="3">
                  <c:v>75.185020000000009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39.799319999999987</c:v>
                </c:pt>
                <c:pt idx="9">
                  <c:v>13.795042799999997</c:v>
                </c:pt>
                <c:pt idx="10">
                  <c:v>0</c:v>
                </c:pt>
                <c:pt idx="11">
                  <c:v>25.106321200000004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779904"/>
        <c:axId val="23078579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Strandplevier'!$AO$68:$AZ$68</c:f>
              <c:numCache>
                <c:formatCode>0</c:formatCode>
                <c:ptCount val="12"/>
                <c:pt idx="0">
                  <c:v>92.680168816666665</c:v>
                </c:pt>
                <c:pt idx="1">
                  <c:v>92.680168816666665</c:v>
                </c:pt>
                <c:pt idx="2">
                  <c:v>92.680168816666665</c:v>
                </c:pt>
                <c:pt idx="3">
                  <c:v>92.680168816666665</c:v>
                </c:pt>
                <c:pt idx="4">
                  <c:v>92.680168816666665</c:v>
                </c:pt>
                <c:pt idx="5">
                  <c:v>92.680168816666665</c:v>
                </c:pt>
                <c:pt idx="6">
                  <c:v>92.680168816666665</c:v>
                </c:pt>
                <c:pt idx="7">
                  <c:v>92.680168816666665</c:v>
                </c:pt>
                <c:pt idx="8">
                  <c:v>92.680168816666665</c:v>
                </c:pt>
                <c:pt idx="9">
                  <c:v>92.680168816666665</c:v>
                </c:pt>
                <c:pt idx="10">
                  <c:v>92.680168816666665</c:v>
                </c:pt>
                <c:pt idx="11">
                  <c:v>92.680168816666665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79904"/>
        <c:axId val="230785792"/>
      </c:lineChart>
      <c:catAx>
        <c:axId val="230779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785792"/>
        <c:crosses val="autoZero"/>
        <c:auto val="0"/>
        <c:lblAlgn val="ctr"/>
        <c:lblOffset val="100"/>
        <c:noMultiLvlLbl val="0"/>
      </c:catAx>
      <c:valAx>
        <c:axId val="2307857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77990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Strandplevier'!$AO$69:$AZ$69</c:f>
              <c:numCache>
                <c:formatCode>0</c:formatCode>
                <c:ptCount val="12"/>
                <c:pt idx="0">
                  <c:v>8.6</c:v>
                </c:pt>
                <c:pt idx="1">
                  <c:v>54</c:v>
                </c:pt>
                <c:pt idx="2">
                  <c:v>18.600000000000001</c:v>
                </c:pt>
                <c:pt idx="3">
                  <c:v>18.8</c:v>
                </c:pt>
                <c:pt idx="4">
                  <c:v>1</c:v>
                </c:pt>
                <c:pt idx="5">
                  <c:v>3.4</c:v>
                </c:pt>
                <c:pt idx="6">
                  <c:v>2.2000000000000002</c:v>
                </c:pt>
                <c:pt idx="7">
                  <c:v>5.6</c:v>
                </c:pt>
                <c:pt idx="8">
                  <c:v>7</c:v>
                </c:pt>
                <c:pt idx="9">
                  <c:v>2.2000000000000002</c:v>
                </c:pt>
                <c:pt idx="10">
                  <c:v>72.400000000000006</c:v>
                </c:pt>
                <c:pt idx="11">
                  <c:v>46.2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Strandplevier'!$AO$70:$AZ$70</c:f>
              <c:numCache>
                <c:formatCode>0</c:formatCode>
                <c:ptCount val="12"/>
                <c:pt idx="0">
                  <c:v>5.15342886</c:v>
                </c:pt>
                <c:pt idx="1">
                  <c:v>6.2286000000000286E-3</c:v>
                </c:pt>
                <c:pt idx="2">
                  <c:v>55.824481399999989</c:v>
                </c:pt>
                <c:pt idx="3">
                  <c:v>24.208735000000001</c:v>
                </c:pt>
                <c:pt idx="4">
                  <c:v>1.7327999999998678E-3</c:v>
                </c:pt>
                <c:pt idx="5">
                  <c:v>1.0276400000002184E-3</c:v>
                </c:pt>
                <c:pt idx="6">
                  <c:v>9.326600000001406E-4</c:v>
                </c:pt>
                <c:pt idx="7">
                  <c:v>1.2217200000002038E-3</c:v>
                </c:pt>
                <c:pt idx="8">
                  <c:v>11.044253000000001</c:v>
                </c:pt>
                <c:pt idx="9">
                  <c:v>3.9441632399999991</c:v>
                </c:pt>
                <c:pt idx="10">
                  <c:v>3.6267999999921585E-3</c:v>
                </c:pt>
                <c:pt idx="11">
                  <c:v>6.9653791199999944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816384"/>
        <c:axId val="23082227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Strandplevier'!$AO$71:$AZ$71</c:f>
              <c:numCache>
                <c:formatCode>0</c:formatCode>
                <c:ptCount val="12"/>
                <c:pt idx="0">
                  <c:v>28.929600903333327</c:v>
                </c:pt>
                <c:pt idx="1">
                  <c:v>28.929600903333327</c:v>
                </c:pt>
                <c:pt idx="2">
                  <c:v>28.929600903333327</c:v>
                </c:pt>
                <c:pt idx="3">
                  <c:v>28.929600903333327</c:v>
                </c:pt>
                <c:pt idx="4">
                  <c:v>28.929600903333327</c:v>
                </c:pt>
                <c:pt idx="5">
                  <c:v>28.929600903333327</c:v>
                </c:pt>
                <c:pt idx="6">
                  <c:v>28.929600903333327</c:v>
                </c:pt>
                <c:pt idx="7">
                  <c:v>28.929600903333327</c:v>
                </c:pt>
                <c:pt idx="8">
                  <c:v>28.929600903333327</c:v>
                </c:pt>
                <c:pt idx="9">
                  <c:v>28.929600903333327</c:v>
                </c:pt>
                <c:pt idx="10">
                  <c:v>28.929600903333327</c:v>
                </c:pt>
                <c:pt idx="11">
                  <c:v>28.929600903333327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16384"/>
        <c:axId val="230822272"/>
      </c:lineChart>
      <c:catAx>
        <c:axId val="2308163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822272"/>
        <c:crosses val="autoZero"/>
        <c:auto val="0"/>
        <c:lblAlgn val="ctr"/>
        <c:lblOffset val="100"/>
        <c:noMultiLvlLbl val="0"/>
      </c:catAx>
      <c:valAx>
        <c:axId val="2308222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81638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Strandplevier'!$AO$72:$AZ$72</c:f>
              <c:numCache>
                <c:formatCode>0</c:formatCode>
                <c:ptCount val="12"/>
                <c:pt idx="0">
                  <c:v>5.8</c:v>
                </c:pt>
                <c:pt idx="1">
                  <c:v>99</c:v>
                </c:pt>
                <c:pt idx="2">
                  <c:v>17.2</c:v>
                </c:pt>
                <c:pt idx="3">
                  <c:v>88.6</c:v>
                </c:pt>
                <c:pt idx="4">
                  <c:v>41.4</c:v>
                </c:pt>
                <c:pt idx="5">
                  <c:v>12.4</c:v>
                </c:pt>
                <c:pt idx="6">
                  <c:v>4.4000000000000004</c:v>
                </c:pt>
                <c:pt idx="7">
                  <c:v>12</c:v>
                </c:pt>
                <c:pt idx="8">
                  <c:v>10</c:v>
                </c:pt>
                <c:pt idx="9">
                  <c:v>4.4000000000000004</c:v>
                </c:pt>
                <c:pt idx="10">
                  <c:v>19.8</c:v>
                </c:pt>
                <c:pt idx="11">
                  <c:v>5.4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Strandplevier'!$AO$73:$AZ$73</c:f>
              <c:numCache>
                <c:formatCode>0</c:formatCode>
                <c:ptCount val="12"/>
                <c:pt idx="0">
                  <c:v>9.5394925999999991</c:v>
                </c:pt>
                <c:pt idx="1">
                  <c:v>1.2642400000004272E-2</c:v>
                </c:pt>
                <c:pt idx="2">
                  <c:v>102.57719999999999</c:v>
                </c:pt>
                <c:pt idx="3">
                  <c:v>44.494281000000001</c:v>
                </c:pt>
                <c:pt idx="4">
                  <c:v>7.3706000000015592E-3</c:v>
                </c:pt>
                <c:pt idx="5">
                  <c:v>2.0857999999996935E-3</c:v>
                </c:pt>
                <c:pt idx="6">
                  <c:v>0</c:v>
                </c:pt>
                <c:pt idx="7">
                  <c:v>2.4797999999996989E-3</c:v>
                </c:pt>
                <c:pt idx="8">
                  <c:v>19.277739200000003</c:v>
                </c:pt>
                <c:pt idx="9">
                  <c:v>7.2474235</c:v>
                </c:pt>
                <c:pt idx="10">
                  <c:v>7.3613999999970758E-3</c:v>
                </c:pt>
                <c:pt idx="11">
                  <c:v>12.845931199999997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865536"/>
        <c:axId val="2308673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Strandplevier'!$AO$74:$AZ$74</c:f>
              <c:numCache>
                <c:formatCode>0</c:formatCode>
                <c:ptCount val="12"/>
                <c:pt idx="0">
                  <c:v>43.034500625</c:v>
                </c:pt>
                <c:pt idx="1">
                  <c:v>43.034500625</c:v>
                </c:pt>
                <c:pt idx="2">
                  <c:v>43.034500625</c:v>
                </c:pt>
                <c:pt idx="3">
                  <c:v>43.034500625</c:v>
                </c:pt>
                <c:pt idx="4">
                  <c:v>43.034500625</c:v>
                </c:pt>
                <c:pt idx="5">
                  <c:v>43.034500625</c:v>
                </c:pt>
                <c:pt idx="6">
                  <c:v>43.034500625</c:v>
                </c:pt>
                <c:pt idx="7">
                  <c:v>43.034500625</c:v>
                </c:pt>
                <c:pt idx="8">
                  <c:v>43.034500625</c:v>
                </c:pt>
                <c:pt idx="9">
                  <c:v>43.034500625</c:v>
                </c:pt>
                <c:pt idx="10">
                  <c:v>43.034500625</c:v>
                </c:pt>
                <c:pt idx="11">
                  <c:v>43.034500625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65536"/>
        <c:axId val="230867328"/>
      </c:lineChart>
      <c:catAx>
        <c:axId val="230865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867328"/>
        <c:crosses val="autoZero"/>
        <c:auto val="0"/>
        <c:lblAlgn val="ctr"/>
        <c:lblOffset val="100"/>
        <c:noMultiLvlLbl val="0"/>
      </c:catAx>
      <c:valAx>
        <c:axId val="2308673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08655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Strandplevier'!$AO$75:$AZ$75</c:f>
              <c:numCache>
                <c:formatCode>0</c:formatCode>
                <c:ptCount val="12"/>
                <c:pt idx="0">
                  <c:v>34.200000000000003</c:v>
                </c:pt>
                <c:pt idx="1">
                  <c:v>416.6</c:v>
                </c:pt>
                <c:pt idx="2">
                  <c:v>342.6</c:v>
                </c:pt>
                <c:pt idx="3">
                  <c:v>302.39999999999998</c:v>
                </c:pt>
                <c:pt idx="4">
                  <c:v>157.6</c:v>
                </c:pt>
                <c:pt idx="5">
                  <c:v>103.4</c:v>
                </c:pt>
                <c:pt idx="6">
                  <c:v>82</c:v>
                </c:pt>
                <c:pt idx="7">
                  <c:v>92</c:v>
                </c:pt>
                <c:pt idx="8">
                  <c:v>80.599999999999994</c:v>
                </c:pt>
                <c:pt idx="9">
                  <c:v>26.6</c:v>
                </c:pt>
                <c:pt idx="10">
                  <c:v>365.4</c:v>
                </c:pt>
                <c:pt idx="11">
                  <c:v>85.8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Strandplevier'!$AO$76:$AZ$76</c:f>
              <c:numCache>
                <c:formatCode>0</c:formatCode>
                <c:ptCount val="12"/>
                <c:pt idx="0">
                  <c:v>46.667128859999991</c:v>
                </c:pt>
                <c:pt idx="1">
                  <c:v>1.887099999999009E-2</c:v>
                </c:pt>
                <c:pt idx="2">
                  <c:v>502.54725199999996</c:v>
                </c:pt>
                <c:pt idx="3">
                  <c:v>196.53258100000005</c:v>
                </c:pt>
                <c:pt idx="4">
                  <c:v>9.1034000000149717E-3</c:v>
                </c:pt>
                <c:pt idx="5">
                  <c:v>5.1250399999958063E-3</c:v>
                </c:pt>
                <c:pt idx="6">
                  <c:v>2.7583800000030578E-3</c:v>
                </c:pt>
                <c:pt idx="7">
                  <c:v>3.7015200000070081E-3</c:v>
                </c:pt>
                <c:pt idx="8">
                  <c:v>97.414348600000011</c:v>
                </c:pt>
                <c:pt idx="9">
                  <c:v>35.140390339999996</c:v>
                </c:pt>
                <c:pt idx="10">
                  <c:v>1.0988199999985682E-2</c:v>
                </c:pt>
                <c:pt idx="11">
                  <c:v>62.919146519999984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1688448"/>
        <c:axId val="2317025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Strandplevier'!$AO$77:$AZ$77</c:f>
              <c:numCache>
                <c:formatCode>0</c:formatCode>
                <c:ptCount val="12"/>
                <c:pt idx="0">
                  <c:v>252.53928290500002</c:v>
                </c:pt>
                <c:pt idx="1">
                  <c:v>252.53928290500002</c:v>
                </c:pt>
                <c:pt idx="2">
                  <c:v>252.53928290500002</c:v>
                </c:pt>
                <c:pt idx="3">
                  <c:v>252.53928290500002</c:v>
                </c:pt>
                <c:pt idx="4">
                  <c:v>252.53928290500002</c:v>
                </c:pt>
                <c:pt idx="5">
                  <c:v>252.53928290500002</c:v>
                </c:pt>
                <c:pt idx="6">
                  <c:v>252.53928290500002</c:v>
                </c:pt>
                <c:pt idx="7">
                  <c:v>252.53928290500002</c:v>
                </c:pt>
                <c:pt idx="8">
                  <c:v>252.53928290500002</c:v>
                </c:pt>
                <c:pt idx="9">
                  <c:v>252.53928290500002</c:v>
                </c:pt>
                <c:pt idx="10">
                  <c:v>252.53928290500002</c:v>
                </c:pt>
                <c:pt idx="11">
                  <c:v>252.53928290500002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88448"/>
        <c:axId val="231702528"/>
      </c:lineChart>
      <c:catAx>
        <c:axId val="231688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1702528"/>
        <c:crosses val="autoZero"/>
        <c:auto val="0"/>
        <c:lblAlgn val="ctr"/>
        <c:lblOffset val="100"/>
        <c:noMultiLvlLbl val="0"/>
      </c:catAx>
      <c:valAx>
        <c:axId val="2317025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168844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broedvogels!$F$66:$AL$66</c:f>
              <c:numCache>
                <c:formatCode>0</c:formatCode>
                <c:ptCount val="33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16</c:v>
                </c:pt>
                <c:pt idx="13">
                  <c:v>15</c:v>
                </c:pt>
                <c:pt idx="14">
                  <c:v>19</c:v>
                </c:pt>
                <c:pt idx="15">
                  <c:v>13</c:v>
                </c:pt>
                <c:pt idx="16">
                  <c:v>11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18</c:v>
                </c:pt>
                <c:pt idx="22">
                  <c:v>9</c:v>
                </c:pt>
                <c:pt idx="23">
                  <c:v>10</c:v>
                </c:pt>
                <c:pt idx="24">
                  <c:v>14</c:v>
                </c:pt>
                <c:pt idx="25">
                  <c:v>12</c:v>
                </c:pt>
                <c:pt idx="26">
                  <c:v>9</c:v>
                </c:pt>
                <c:pt idx="27">
                  <c:v>9</c:v>
                </c:pt>
                <c:pt idx="28">
                  <c:v>11</c:v>
                </c:pt>
                <c:pt idx="29">
                  <c:v>14</c:v>
                </c:pt>
                <c:pt idx="30">
                  <c:v>11</c:v>
                </c:pt>
                <c:pt idx="31">
                  <c:v>8</c:v>
                </c:pt>
                <c:pt idx="32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3030784"/>
        <c:axId val="233034496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broedvogels!$F$67:$AL$67</c:f>
              <c:numCache>
                <c:formatCode>0</c:formatCode>
                <c:ptCount val="33"/>
                <c:pt idx="28">
                  <c:v>11.2</c:v>
                </c:pt>
                <c:pt idx="29">
                  <c:v>11.2</c:v>
                </c:pt>
                <c:pt idx="30">
                  <c:v>11.2</c:v>
                </c:pt>
                <c:pt idx="31">
                  <c:v>11.2</c:v>
                </c:pt>
                <c:pt idx="32">
                  <c:v>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30784"/>
        <c:axId val="233034496"/>
      </c:lineChart>
      <c:catAx>
        <c:axId val="2330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034496"/>
        <c:crosses val="autoZero"/>
        <c:auto val="0"/>
        <c:lblAlgn val="ctr"/>
        <c:lblOffset val="100"/>
        <c:noMultiLvlLbl val="0"/>
      </c:catAx>
      <c:valAx>
        <c:axId val="2330344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03078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Strandplevier'!$E$105:$AL$105</c:f>
              <c:numCache>
                <c:formatCode>0</c:formatCode>
                <c:ptCount val="34"/>
                <c:pt idx="1">
                  <c:v>24.714166666666667</c:v>
                </c:pt>
                <c:pt idx="2">
                  <c:v>9.7708333333333339</c:v>
                </c:pt>
                <c:pt idx="3">
                  <c:v>9.5958333333333332</c:v>
                </c:pt>
                <c:pt idx="4">
                  <c:v>5.8783333333333339</c:v>
                </c:pt>
                <c:pt idx="5">
                  <c:v>2.5683333333333334</c:v>
                </c:pt>
                <c:pt idx="6">
                  <c:v>1.5250000000000001</c:v>
                </c:pt>
                <c:pt idx="7">
                  <c:v>0.62666666666666659</c:v>
                </c:pt>
                <c:pt idx="8">
                  <c:v>0.41666666666666669</c:v>
                </c:pt>
                <c:pt idx="9">
                  <c:v>0.5</c:v>
                </c:pt>
                <c:pt idx="10">
                  <c:v>2.75</c:v>
                </c:pt>
                <c:pt idx="11">
                  <c:v>1.25</c:v>
                </c:pt>
                <c:pt idx="12">
                  <c:v>1.25</c:v>
                </c:pt>
                <c:pt idx="13">
                  <c:v>1</c:v>
                </c:pt>
                <c:pt idx="14">
                  <c:v>1.0833333333333333</c:v>
                </c:pt>
                <c:pt idx="15">
                  <c:v>5</c:v>
                </c:pt>
                <c:pt idx="16">
                  <c:v>2.8333333333333335</c:v>
                </c:pt>
                <c:pt idx="17">
                  <c:v>4.833333333333333</c:v>
                </c:pt>
                <c:pt idx="18">
                  <c:v>11</c:v>
                </c:pt>
                <c:pt idx="19">
                  <c:v>15.583333333333334</c:v>
                </c:pt>
                <c:pt idx="20">
                  <c:v>4.25</c:v>
                </c:pt>
                <c:pt idx="21">
                  <c:v>3.75</c:v>
                </c:pt>
                <c:pt idx="22">
                  <c:v>2.25</c:v>
                </c:pt>
                <c:pt idx="23">
                  <c:v>3.25</c:v>
                </c:pt>
                <c:pt idx="24">
                  <c:v>5.5874999999999995</c:v>
                </c:pt>
                <c:pt idx="25">
                  <c:v>10.499166666666666</c:v>
                </c:pt>
                <c:pt idx="26">
                  <c:v>5.8875000000000002</c:v>
                </c:pt>
                <c:pt idx="27">
                  <c:v>7.6916666666666664</c:v>
                </c:pt>
                <c:pt idx="28">
                  <c:v>6.3866666666666667</c:v>
                </c:pt>
                <c:pt idx="29">
                  <c:v>3.9949999999999997</c:v>
                </c:pt>
                <c:pt idx="30">
                  <c:v>3.3849999999999998</c:v>
                </c:pt>
                <c:pt idx="31">
                  <c:v>4.0633333333333335</c:v>
                </c:pt>
                <c:pt idx="32">
                  <c:v>5.3024999999999993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Strandplevier'!$E$106:$AL$106</c:f>
              <c:numCache>
                <c:formatCode>0</c:formatCode>
                <c:ptCount val="34"/>
                <c:pt idx="1">
                  <c:v>21.590232426167216</c:v>
                </c:pt>
                <c:pt idx="2">
                  <c:v>12.483905687988896</c:v>
                </c:pt>
                <c:pt idx="3">
                  <c:v>7.2695560563042925</c:v>
                </c:pt>
                <c:pt idx="4">
                  <c:v>4.2101284507435839</c:v>
                </c:pt>
                <c:pt idx="5">
                  <c:v>2.4564870167412827</c:v>
                </c:pt>
                <c:pt idx="6">
                  <c:v>1.512016989423576</c:v>
                </c:pt>
                <c:pt idx="7">
                  <c:v>1.0364031223720898</c:v>
                </c:pt>
                <c:pt idx="8">
                  <c:v>0.84356939575380119</c:v>
                </c:pt>
                <c:pt idx="9">
                  <c:v>0.82612449525349796</c:v>
                </c:pt>
                <c:pt idx="10">
                  <c:v>0.92177301003706003</c:v>
                </c:pt>
                <c:pt idx="11">
                  <c:v>1.0521896808147859</c:v>
                </c:pt>
                <c:pt idx="12">
                  <c:v>1.234637557813675</c:v>
                </c:pt>
                <c:pt idx="13">
                  <c:v>1.5216178651847916</c:v>
                </c:pt>
                <c:pt idx="14">
                  <c:v>2.0127978463181972</c:v>
                </c:pt>
                <c:pt idx="15">
                  <c:v>2.8061951961017084</c:v>
                </c:pt>
                <c:pt idx="16">
                  <c:v>3.8132236959093491</c:v>
                </c:pt>
                <c:pt idx="17">
                  <c:v>4.9752848019696279</c:v>
                </c:pt>
                <c:pt idx="18">
                  <c:v>5.9367033339437816</c:v>
                </c:pt>
                <c:pt idx="19">
                  <c:v>6.1698667760411832</c:v>
                </c:pt>
                <c:pt idx="20">
                  <c:v>5.6431026811538745</c:v>
                </c:pt>
                <c:pt idx="21">
                  <c:v>5.0210178552293314</c:v>
                </c:pt>
                <c:pt idx="22">
                  <c:v>4.685460225397633</c:v>
                </c:pt>
                <c:pt idx="23">
                  <c:v>4.7964135493243658</c:v>
                </c:pt>
                <c:pt idx="24">
                  <c:v>5.2452923010329977</c:v>
                </c:pt>
                <c:pt idx="25">
                  <c:v>5.758784362223988</c:v>
                </c:pt>
                <c:pt idx="26">
                  <c:v>5.9789914262615964</c:v>
                </c:pt>
                <c:pt idx="27">
                  <c:v>5.8947102246271692</c:v>
                </c:pt>
                <c:pt idx="28">
                  <c:v>5.5128977493531783</c:v>
                </c:pt>
                <c:pt idx="29">
                  <c:v>5.0159160553658486</c:v>
                </c:pt>
                <c:pt idx="30">
                  <c:v>4.6332909532872977</c:v>
                </c:pt>
                <c:pt idx="31">
                  <c:v>4.4212407802772171</c:v>
                </c:pt>
                <c:pt idx="32">
                  <c:v>4.3056312893006536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Strandplevier'!$E$107:$AL$107</c:f>
              <c:numCache>
                <c:formatCode>0</c:formatCode>
                <c:ptCount val="34"/>
                <c:pt idx="1">
                  <c:v>11.141104494396361</c:v>
                </c:pt>
                <c:pt idx="2">
                  <c:v>7.6775281987786412</c:v>
                </c:pt>
                <c:pt idx="3">
                  <c:v>4.7285730842797777</c:v>
                </c:pt>
                <c:pt idx="4">
                  <c:v>2.7546489901653501</c:v>
                </c:pt>
                <c:pt idx="5">
                  <c:v>1.5954903341105104</c:v>
                </c:pt>
                <c:pt idx="6">
                  <c:v>0.97330591423615642</c:v>
                </c:pt>
                <c:pt idx="7">
                  <c:v>0.65978004558232628</c:v>
                </c:pt>
                <c:pt idx="8">
                  <c:v>0.53303740423245394</c:v>
                </c:pt>
                <c:pt idx="9">
                  <c:v>0.52143691385659385</c:v>
                </c:pt>
                <c:pt idx="10">
                  <c:v>0.58637924259760865</c:v>
                </c:pt>
                <c:pt idx="11">
                  <c:v>0.67327719633851146</c:v>
                </c:pt>
                <c:pt idx="12">
                  <c:v>0.79484407180795635</c:v>
                </c:pt>
                <c:pt idx="13">
                  <c:v>0.98606196846005034</c:v>
                </c:pt>
                <c:pt idx="14">
                  <c:v>1.313340183924802</c:v>
                </c:pt>
                <c:pt idx="15">
                  <c:v>1.8419889048935145</c:v>
                </c:pt>
                <c:pt idx="16">
                  <c:v>2.512982233201976</c:v>
                </c:pt>
                <c:pt idx="17">
                  <c:v>3.287275363338948</c:v>
                </c:pt>
                <c:pt idx="18">
                  <c:v>3.9278783063440357</c:v>
                </c:pt>
                <c:pt idx="19">
                  <c:v>4.0832374784853176</c:v>
                </c:pt>
                <c:pt idx="20">
                  <c:v>3.7322492062275363</c:v>
                </c:pt>
                <c:pt idx="21">
                  <c:v>3.3177477617132731</c:v>
                </c:pt>
                <c:pt idx="22">
                  <c:v>3.0941623011994159</c:v>
                </c:pt>
                <c:pt idx="23">
                  <c:v>3.1680916290413847</c:v>
                </c:pt>
                <c:pt idx="24">
                  <c:v>3.4600901666719004</c:v>
                </c:pt>
                <c:pt idx="25">
                  <c:v>3.801551541806889</c:v>
                </c:pt>
                <c:pt idx="26">
                  <c:v>3.9399300097794434</c:v>
                </c:pt>
                <c:pt idx="27">
                  <c:v>3.8681591451876187</c:v>
                </c:pt>
                <c:pt idx="28">
                  <c:v>3.6157807358263168</c:v>
                </c:pt>
                <c:pt idx="29">
                  <c:v>3.287275363338948</c:v>
                </c:pt>
                <c:pt idx="30">
                  <c:v>3.0033382418225414</c:v>
                </c:pt>
                <c:pt idx="31">
                  <c:v>2.6928951618771984</c:v>
                </c:pt>
                <c:pt idx="32">
                  <c:v>2.1715389859968579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Strandplevier'!$E$108:$AL$108</c:f>
              <c:numCache>
                <c:formatCode>0</c:formatCode>
                <c:ptCount val="34"/>
                <c:pt idx="1">
                  <c:v>41.766731671339336</c:v>
                </c:pt>
                <c:pt idx="2">
                  <c:v>20.266919788121974</c:v>
                </c:pt>
                <c:pt idx="3">
                  <c:v>11.152334546314224</c:v>
                </c:pt>
                <c:pt idx="4">
                  <c:v>6.4120609257132166</c:v>
                </c:pt>
                <c:pt idx="5">
                  <c:v>3.7590519842830674</c:v>
                </c:pt>
                <c:pt idx="6">
                  <c:v>2.3253815219732261</c:v>
                </c:pt>
                <c:pt idx="7">
                  <c:v>1.6039054727628292</c:v>
                </c:pt>
                <c:pt idx="8">
                  <c:v>1.3105496283760194</c:v>
                </c:pt>
                <c:pt idx="9">
                  <c:v>1.2843158620777635</c:v>
                </c:pt>
                <c:pt idx="10">
                  <c:v>1.4251328322887</c:v>
                </c:pt>
                <c:pt idx="11">
                  <c:v>1.6208625046749885</c:v>
                </c:pt>
                <c:pt idx="12">
                  <c:v>1.8946807441654681</c:v>
                </c:pt>
                <c:pt idx="13">
                  <c:v>2.325381521973227</c:v>
                </c:pt>
                <c:pt idx="14">
                  <c:v>3.0625456913745239</c:v>
                </c:pt>
                <c:pt idx="15">
                  <c:v>4.2532784590430461</c:v>
                </c:pt>
                <c:pt idx="16">
                  <c:v>5.7646294019523241</c:v>
                </c:pt>
                <c:pt idx="17">
                  <c:v>7.5086536760397768</c:v>
                </c:pt>
                <c:pt idx="18">
                  <c:v>8.9515530628070294</c:v>
                </c:pt>
                <c:pt idx="19">
                  <c:v>9.3014853518467078</c:v>
                </c:pt>
                <c:pt idx="20">
                  <c:v>8.5109164536965967</c:v>
                </c:pt>
                <c:pt idx="21">
                  <c:v>7.5772899591036404</c:v>
                </c:pt>
                <c:pt idx="22">
                  <c:v>7.0736842117554621</c:v>
                </c:pt>
                <c:pt idx="23">
                  <c:v>7.2402032435084038</c:v>
                </c:pt>
                <c:pt idx="24">
                  <c:v>7.9298920548213898</c:v>
                </c:pt>
                <c:pt idx="25">
                  <c:v>8.702085093644401</c:v>
                </c:pt>
                <c:pt idx="26">
                  <c:v>9.051485433554312</c:v>
                </c:pt>
                <c:pt idx="27">
                  <c:v>8.9605924681525533</c:v>
                </c:pt>
                <c:pt idx="28">
                  <c:v>8.3829647438009243</c:v>
                </c:pt>
                <c:pt idx="29">
                  <c:v>7.6311024461211145</c:v>
                </c:pt>
                <c:pt idx="30">
                  <c:v>7.1239590913607822</c:v>
                </c:pt>
                <c:pt idx="31">
                  <c:v>7.2255708076680412</c:v>
                </c:pt>
                <c:pt idx="32">
                  <c:v>8.4595053425411226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Strandplevier'!$E$109:$AK$109</c:f>
              <c:numCache>
                <c:formatCode>0</c:formatCode>
                <c:ptCount val="33"/>
                <c:pt idx="1">
                  <c:v>4.0700390181037331</c:v>
                </c:pt>
                <c:pt idx="2">
                  <c:v>4.0700390181037331</c:v>
                </c:pt>
                <c:pt idx="3">
                  <c:v>4.0700390181037331</c:v>
                </c:pt>
                <c:pt idx="4">
                  <c:v>4.0700390181037331</c:v>
                </c:pt>
                <c:pt idx="5">
                  <c:v>4.0700390181037331</c:v>
                </c:pt>
                <c:pt idx="6">
                  <c:v>4.0700390181037331</c:v>
                </c:pt>
                <c:pt idx="7">
                  <c:v>4.0700390181037331</c:v>
                </c:pt>
                <c:pt idx="8">
                  <c:v>4.0700390181037331</c:v>
                </c:pt>
                <c:pt idx="9">
                  <c:v>4.0700390181037331</c:v>
                </c:pt>
                <c:pt idx="10">
                  <c:v>4.0700390181037331</c:v>
                </c:pt>
                <c:pt idx="11">
                  <c:v>4.0700390181037331</c:v>
                </c:pt>
                <c:pt idx="12">
                  <c:v>4.0700390181037331</c:v>
                </c:pt>
                <c:pt idx="13">
                  <c:v>4.0700390181037331</c:v>
                </c:pt>
                <c:pt idx="14">
                  <c:v>4.0700390181037331</c:v>
                </c:pt>
                <c:pt idx="15">
                  <c:v>4.0700390181037331</c:v>
                </c:pt>
                <c:pt idx="16">
                  <c:v>4.0700390181037331</c:v>
                </c:pt>
                <c:pt idx="17">
                  <c:v>4.0700390181037331</c:v>
                </c:pt>
                <c:pt idx="18">
                  <c:v>4.0700390181037331</c:v>
                </c:pt>
                <c:pt idx="19">
                  <c:v>4.0700390181037331</c:v>
                </c:pt>
                <c:pt idx="20">
                  <c:v>4.0700390181037331</c:v>
                </c:pt>
                <c:pt idx="21">
                  <c:v>4.0700390181037331</c:v>
                </c:pt>
                <c:pt idx="22">
                  <c:v>4.0700390181037331</c:v>
                </c:pt>
                <c:pt idx="23">
                  <c:v>4.0700390181037331</c:v>
                </c:pt>
                <c:pt idx="24">
                  <c:v>4.0700390181037331</c:v>
                </c:pt>
                <c:pt idx="25">
                  <c:v>4.0700390181037331</c:v>
                </c:pt>
                <c:pt idx="26">
                  <c:v>4.0700390181037331</c:v>
                </c:pt>
                <c:pt idx="27">
                  <c:v>4.0700390181037331</c:v>
                </c:pt>
                <c:pt idx="28">
                  <c:v>4.0700390181037331</c:v>
                </c:pt>
                <c:pt idx="29">
                  <c:v>4.0700390181037331</c:v>
                </c:pt>
                <c:pt idx="30">
                  <c:v>4.0700390181037331</c:v>
                </c:pt>
                <c:pt idx="31">
                  <c:v>4.0700390181037331</c:v>
                </c:pt>
                <c:pt idx="32">
                  <c:v>4.0700390181037331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Strandplevier'!$E$110:$AL$110</c:f>
              <c:numCache>
                <c:formatCode>0</c:formatCode>
                <c:ptCount val="34"/>
                <c:pt idx="28">
                  <c:v>4.6264999999999992</c:v>
                </c:pt>
                <c:pt idx="29">
                  <c:v>4.6264999999999992</c:v>
                </c:pt>
                <c:pt idx="30">
                  <c:v>4.6264999999999992</c:v>
                </c:pt>
                <c:pt idx="31">
                  <c:v>4.6264999999999992</c:v>
                </c:pt>
                <c:pt idx="32">
                  <c:v>4.6264999999999992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38624"/>
        <c:axId val="232153088"/>
      </c:lineChart>
      <c:catAx>
        <c:axId val="23213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153088"/>
        <c:crosses val="autoZero"/>
        <c:auto val="0"/>
        <c:lblAlgn val="ctr"/>
        <c:lblOffset val="100"/>
        <c:noMultiLvlLbl val="0"/>
      </c:catAx>
      <c:valAx>
        <c:axId val="2321530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13862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Strandplevier'!$E$111:$AL$111</c:f>
              <c:numCache>
                <c:formatCode>0</c:formatCode>
                <c:ptCount val="34"/>
                <c:pt idx="1">
                  <c:v>23.157499999999999</c:v>
                </c:pt>
                <c:pt idx="2">
                  <c:v>44.294166666666662</c:v>
                </c:pt>
                <c:pt idx="3">
                  <c:v>8.1083333333333325</c:v>
                </c:pt>
                <c:pt idx="4">
                  <c:v>7.1491666666666669</c:v>
                </c:pt>
                <c:pt idx="5">
                  <c:v>8.6433333333333326</c:v>
                </c:pt>
                <c:pt idx="6">
                  <c:v>10.586666666666666</c:v>
                </c:pt>
                <c:pt idx="7">
                  <c:v>4.583333333333333</c:v>
                </c:pt>
                <c:pt idx="8">
                  <c:v>9.4166666666666661</c:v>
                </c:pt>
                <c:pt idx="9">
                  <c:v>0.5</c:v>
                </c:pt>
                <c:pt idx="10">
                  <c:v>12.833333333333334</c:v>
                </c:pt>
                <c:pt idx="11">
                  <c:v>12.75</c:v>
                </c:pt>
                <c:pt idx="12">
                  <c:v>5.75</c:v>
                </c:pt>
                <c:pt idx="13">
                  <c:v>10.583333333333334</c:v>
                </c:pt>
                <c:pt idx="14">
                  <c:v>11.75</c:v>
                </c:pt>
                <c:pt idx="15">
                  <c:v>15.75</c:v>
                </c:pt>
                <c:pt idx="16">
                  <c:v>3.6666666666666665</c:v>
                </c:pt>
                <c:pt idx="17">
                  <c:v>0</c:v>
                </c:pt>
                <c:pt idx="18">
                  <c:v>4.5</c:v>
                </c:pt>
                <c:pt idx="19">
                  <c:v>0.91666666666666663</c:v>
                </c:pt>
                <c:pt idx="20">
                  <c:v>2.1666666666666665</c:v>
                </c:pt>
                <c:pt idx="21">
                  <c:v>6.583333333333333</c:v>
                </c:pt>
                <c:pt idx="22">
                  <c:v>4.916666666666667</c:v>
                </c:pt>
                <c:pt idx="23">
                  <c:v>8.4166666666666661</c:v>
                </c:pt>
                <c:pt idx="24">
                  <c:v>9.2591666666666672</c:v>
                </c:pt>
                <c:pt idx="25">
                  <c:v>8.3424999999999994</c:v>
                </c:pt>
                <c:pt idx="26">
                  <c:v>3.3975000000000004</c:v>
                </c:pt>
                <c:pt idx="27">
                  <c:v>3.1158333333333332</c:v>
                </c:pt>
                <c:pt idx="28">
                  <c:v>5.9208333333333334</c:v>
                </c:pt>
                <c:pt idx="29">
                  <c:v>2.1108333333333333</c:v>
                </c:pt>
                <c:pt idx="30">
                  <c:v>2.2574999999999998</c:v>
                </c:pt>
                <c:pt idx="31">
                  <c:v>3.9833333333333329</c:v>
                </c:pt>
                <c:pt idx="32">
                  <c:v>1.8633333333333333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Strandplevier'!$E$112:$AL$112</c:f>
              <c:numCache>
                <c:formatCode>0</c:formatCode>
                <c:ptCount val="34"/>
                <c:pt idx="1">
                  <c:v>11.954968066886073</c:v>
                </c:pt>
                <c:pt idx="2">
                  <c:v>11.163575833900886</c:v>
                </c:pt>
                <c:pt idx="3">
                  <c:v>10.424209351526807</c:v>
                </c:pt>
                <c:pt idx="4">
                  <c:v>9.7334484715568923</c:v>
                </c:pt>
                <c:pt idx="5">
                  <c:v>9.0972739031701835</c:v>
                </c:pt>
                <c:pt idx="6">
                  <c:v>8.5109164536965967</c:v>
                </c:pt>
                <c:pt idx="7">
                  <c:v>7.978115934116647</c:v>
                </c:pt>
                <c:pt idx="8">
                  <c:v>7.4783463829980841</c:v>
                </c:pt>
                <c:pt idx="9">
                  <c:v>7.0308706755341293</c:v>
                </c:pt>
                <c:pt idx="10">
                  <c:v>6.6165716869009223</c:v>
                </c:pt>
                <c:pt idx="11">
                  <c:v>6.2453572140989442</c:v>
                </c:pt>
                <c:pt idx="12">
                  <c:v>5.9006912582035014</c:v>
                </c:pt>
                <c:pt idx="13">
                  <c:v>5.5804570675446952</c:v>
                </c:pt>
                <c:pt idx="14">
                  <c:v>5.2934663899678371</c:v>
                </c:pt>
                <c:pt idx="15">
                  <c:v>5.0261247594444241</c:v>
                </c:pt>
                <c:pt idx="16">
                  <c:v>4.7817962455949621</c:v>
                </c:pt>
                <c:pt idx="17">
                  <c:v>4.5630695660384299</c:v>
                </c:pt>
                <c:pt idx="18">
                  <c:v>4.3675089268153551</c:v>
                </c:pt>
                <c:pt idx="19">
                  <c:v>4.1929889055503837</c:v>
                </c:pt>
                <c:pt idx="20">
                  <c:v>4.0335374254608469</c:v>
                </c:pt>
                <c:pt idx="21">
                  <c:v>3.8879660836619725</c:v>
                </c:pt>
                <c:pt idx="22">
                  <c:v>3.7552115195178732</c:v>
                </c:pt>
                <c:pt idx="23">
                  <c:v>3.6268947407056129</c:v>
                </c:pt>
                <c:pt idx="24">
                  <c:v>3.5064553931690976</c:v>
                </c:pt>
                <c:pt idx="25">
                  <c:v>3.3899256803357747</c:v>
                </c:pt>
                <c:pt idx="26">
                  <c:v>3.2771786898316972</c:v>
                </c:pt>
                <c:pt idx="27">
                  <c:v>3.1648418292497209</c:v>
                </c:pt>
                <c:pt idx="28">
                  <c:v>3.0594013847651453</c:v>
                </c:pt>
                <c:pt idx="29">
                  <c:v>2.9543444918156445</c:v>
                </c:pt>
                <c:pt idx="30">
                  <c:v>2.8527994927249019</c:v>
                </c:pt>
                <c:pt idx="31">
                  <c:v>2.7546489901653501</c:v>
                </c:pt>
                <c:pt idx="32">
                  <c:v>2.659779511225437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Strandplevier'!$E$113:$AL$113</c:f>
              <c:numCache>
                <c:formatCode>0</c:formatCode>
                <c:ptCount val="34"/>
                <c:pt idx="1">
                  <c:v>4.9500548387635304</c:v>
                </c:pt>
                <c:pt idx="2">
                  <c:v>4.9399981224878511</c:v>
                </c:pt>
                <c:pt idx="3">
                  <c:v>4.8900151393693934</c:v>
                </c:pt>
                <c:pt idx="4">
                  <c:v>4.8208733823622838</c:v>
                </c:pt>
                <c:pt idx="5">
                  <c:v>4.7189588888447194</c:v>
                </c:pt>
                <c:pt idx="6">
                  <c:v>4.5957084892899207</c:v>
                </c:pt>
                <c:pt idx="7">
                  <c:v>4.4574219047180739</c:v>
                </c:pt>
                <c:pt idx="8">
                  <c:v>4.2881104957582545</c:v>
                </c:pt>
                <c:pt idx="9">
                  <c:v>4.120905869289011</c:v>
                </c:pt>
                <c:pt idx="10">
                  <c:v>3.9479845883593883</c:v>
                </c:pt>
                <c:pt idx="11">
                  <c:v>3.7705964482735563</c:v>
                </c:pt>
                <c:pt idx="12">
                  <c:v>3.5973313274377436</c:v>
                </c:pt>
                <c:pt idx="13">
                  <c:v>3.4283424342645907</c:v>
                </c:pt>
                <c:pt idx="14">
                  <c:v>3.2637634900255765</c:v>
                </c:pt>
                <c:pt idx="15">
                  <c:v>3.1037091011428308</c:v>
                </c:pt>
                <c:pt idx="16">
                  <c:v>2.9573836889861127</c:v>
                </c:pt>
                <c:pt idx="17">
                  <c:v>2.8206790181293369</c:v>
                </c:pt>
                <c:pt idx="18">
                  <c:v>2.6928951618771984</c:v>
                </c:pt>
                <c:pt idx="19">
                  <c:v>2.5787082746882688</c:v>
                </c:pt>
                <c:pt idx="20">
                  <c:v>2.4641179184208508</c:v>
                </c:pt>
                <c:pt idx="21">
                  <c:v>2.3593406894553026</c:v>
                </c:pt>
                <c:pt idx="22">
                  <c:v>2.2541932395908586</c:v>
                </c:pt>
                <c:pt idx="23">
                  <c:v>2.1491026315451234</c:v>
                </c:pt>
                <c:pt idx="24">
                  <c:v>2.0381029474201426</c:v>
                </c:pt>
                <c:pt idx="25">
                  <c:v>1.9245745987295086</c:v>
                </c:pt>
                <c:pt idx="26">
                  <c:v>1.8057531124819777</c:v>
                </c:pt>
                <c:pt idx="27">
                  <c:v>1.6850987939093356</c:v>
                </c:pt>
                <c:pt idx="28">
                  <c:v>1.5606026399957302</c:v>
                </c:pt>
                <c:pt idx="29">
                  <c:v>1.4311787807869223</c:v>
                </c:pt>
                <c:pt idx="30">
                  <c:v>1.3063742456964478</c:v>
                </c:pt>
                <c:pt idx="31">
                  <c:v>1.1816935204128243</c:v>
                </c:pt>
                <c:pt idx="32">
                  <c:v>1.0613102987564937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Strandplevier'!$E$114:$AL$114</c:f>
              <c:numCache>
                <c:formatCode>0</c:formatCode>
                <c:ptCount val="34"/>
                <c:pt idx="1">
                  <c:v>28.708545148423394</c:v>
                </c:pt>
                <c:pt idx="2">
                  <c:v>25.09775752807764</c:v>
                </c:pt>
                <c:pt idx="3">
                  <c:v>22.116690228288775</c:v>
                </c:pt>
                <c:pt idx="4">
                  <c:v>19.566981302956357</c:v>
                </c:pt>
                <c:pt idx="5">
                  <c:v>17.467358155556198</c:v>
                </c:pt>
                <c:pt idx="6">
                  <c:v>15.702191182550251</c:v>
                </c:pt>
                <c:pt idx="7">
                  <c:v>14.228595164173164</c:v>
                </c:pt>
                <c:pt idx="8">
                  <c:v>12.996784441909847</c:v>
                </c:pt>
                <c:pt idx="9">
                  <c:v>11.954968066886073</c:v>
                </c:pt>
                <c:pt idx="10">
                  <c:v>11.051667217878892</c:v>
                </c:pt>
                <c:pt idx="11">
                  <c:v>10.309259763798531</c:v>
                </c:pt>
                <c:pt idx="12">
                  <c:v>9.6454938249158246</c:v>
                </c:pt>
                <c:pt idx="13">
                  <c:v>9.051485433554312</c:v>
                </c:pt>
                <c:pt idx="14">
                  <c:v>8.5539953100249857</c:v>
                </c:pt>
                <c:pt idx="15">
                  <c:v>8.1081365132685335</c:v>
                </c:pt>
                <c:pt idx="16">
                  <c:v>7.7008457422019587</c:v>
                </c:pt>
                <c:pt idx="17">
                  <c:v>7.3508843250097931</c:v>
                </c:pt>
                <c:pt idx="18">
                  <c:v>7.0522453335167157</c:v>
                </c:pt>
                <c:pt idx="19">
                  <c:v>6.7861805899903809</c:v>
                </c:pt>
                <c:pt idx="20">
                  <c:v>6.5698361170903752</c:v>
                </c:pt>
                <c:pt idx="21">
                  <c:v>6.3732052437717357</c:v>
                </c:pt>
                <c:pt idx="22">
                  <c:v>6.2200930139950161</c:v>
                </c:pt>
                <c:pt idx="23">
                  <c:v>6.0829319383051406</c:v>
                </c:pt>
                <c:pt idx="24">
                  <c:v>5.9911282085174458</c:v>
                </c:pt>
                <c:pt idx="25">
                  <c:v>5.9246752926598596</c:v>
                </c:pt>
                <c:pt idx="26">
                  <c:v>5.8947102246271692</c:v>
                </c:pt>
                <c:pt idx="27">
                  <c:v>5.8827660856316255</c:v>
                </c:pt>
                <c:pt idx="28">
                  <c:v>5.9246752926598552</c:v>
                </c:pt>
                <c:pt idx="29">
                  <c:v>6.0093789555755279</c:v>
                </c:pt>
                <c:pt idx="30">
                  <c:v>6.1200407450287848</c:v>
                </c:pt>
                <c:pt idx="31">
                  <c:v>6.2834435019884127</c:v>
                </c:pt>
                <c:pt idx="32">
                  <c:v>6.4904752015074925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Strandplevier'!$E$115:$AK$115</c:f>
              <c:numCache>
                <c:formatCode>0</c:formatCode>
                <c:ptCount val="33"/>
                <c:pt idx="1">
                  <c:v>8.0014776995937744</c:v>
                </c:pt>
                <c:pt idx="2">
                  <c:v>8.0014776995937744</c:v>
                </c:pt>
                <c:pt idx="3">
                  <c:v>8.0014776995937744</c:v>
                </c:pt>
                <c:pt idx="4">
                  <c:v>8.0014776995937744</c:v>
                </c:pt>
                <c:pt idx="5">
                  <c:v>8.0014776995937744</c:v>
                </c:pt>
                <c:pt idx="6">
                  <c:v>8.0014776995937744</c:v>
                </c:pt>
                <c:pt idx="7">
                  <c:v>8.0014776995937744</c:v>
                </c:pt>
                <c:pt idx="8">
                  <c:v>8.0014776995937744</c:v>
                </c:pt>
                <c:pt idx="9">
                  <c:v>8.0014776995937744</c:v>
                </c:pt>
                <c:pt idx="10">
                  <c:v>8.0014776995937744</c:v>
                </c:pt>
                <c:pt idx="11">
                  <c:v>8.0014776995937744</c:v>
                </c:pt>
                <c:pt idx="12">
                  <c:v>8.0014776995937744</c:v>
                </c:pt>
                <c:pt idx="13">
                  <c:v>8.0014776995937744</c:v>
                </c:pt>
                <c:pt idx="14">
                  <c:v>8.0014776995937744</c:v>
                </c:pt>
                <c:pt idx="15">
                  <c:v>8.0014776995937744</c:v>
                </c:pt>
                <c:pt idx="16">
                  <c:v>8.0014776995937744</c:v>
                </c:pt>
                <c:pt idx="17">
                  <c:v>8.0014776995937744</c:v>
                </c:pt>
                <c:pt idx="18">
                  <c:v>8.0014776995937744</c:v>
                </c:pt>
                <c:pt idx="19">
                  <c:v>8.0014776995937744</c:v>
                </c:pt>
                <c:pt idx="20">
                  <c:v>8.0014776995937744</c:v>
                </c:pt>
                <c:pt idx="21">
                  <c:v>8.0014776995937744</c:v>
                </c:pt>
                <c:pt idx="22">
                  <c:v>8.0014776995937744</c:v>
                </c:pt>
                <c:pt idx="23">
                  <c:v>8.0014776995937744</c:v>
                </c:pt>
                <c:pt idx="24">
                  <c:v>8.0014776995937744</c:v>
                </c:pt>
                <c:pt idx="25">
                  <c:v>8.0014776995937744</c:v>
                </c:pt>
                <c:pt idx="26">
                  <c:v>8.0014776995937744</c:v>
                </c:pt>
                <c:pt idx="27">
                  <c:v>8.0014776995937744</c:v>
                </c:pt>
                <c:pt idx="28">
                  <c:v>8.0014776995937744</c:v>
                </c:pt>
                <c:pt idx="29">
                  <c:v>8.0014776995937744</c:v>
                </c:pt>
                <c:pt idx="30">
                  <c:v>8.0014776995937744</c:v>
                </c:pt>
                <c:pt idx="31">
                  <c:v>8.0014776995937744</c:v>
                </c:pt>
                <c:pt idx="32">
                  <c:v>8.0014776995937744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Strandplevier'!$E$116:$AL$116</c:f>
              <c:numCache>
                <c:formatCode>0</c:formatCode>
                <c:ptCount val="34"/>
                <c:pt idx="28">
                  <c:v>3.2271666666666667</c:v>
                </c:pt>
                <c:pt idx="29">
                  <c:v>3.2271666666666667</c:v>
                </c:pt>
                <c:pt idx="30">
                  <c:v>3.2271666666666667</c:v>
                </c:pt>
                <c:pt idx="31">
                  <c:v>3.2271666666666667</c:v>
                </c:pt>
                <c:pt idx="32">
                  <c:v>3.2271666666666667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75968"/>
        <c:axId val="232277888"/>
      </c:lineChart>
      <c:catAx>
        <c:axId val="2322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277888"/>
        <c:crosses val="autoZero"/>
        <c:auto val="0"/>
        <c:lblAlgn val="ctr"/>
        <c:lblOffset val="100"/>
        <c:noMultiLvlLbl val="0"/>
      </c:catAx>
      <c:valAx>
        <c:axId val="23227788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27596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Strandplevier'!$E$117:$AL$117</c:f>
              <c:numCache>
                <c:formatCode>0</c:formatCode>
                <c:ptCount val="34"/>
                <c:pt idx="1">
                  <c:v>144.53</c:v>
                </c:pt>
                <c:pt idx="2">
                  <c:v>144.17333333333332</c:v>
                </c:pt>
                <c:pt idx="3">
                  <c:v>71.418333333333337</c:v>
                </c:pt>
                <c:pt idx="4">
                  <c:v>76.275833333333324</c:v>
                </c:pt>
                <c:pt idx="5">
                  <c:v>67.290833333333339</c:v>
                </c:pt>
                <c:pt idx="6">
                  <c:v>56.768333333333338</c:v>
                </c:pt>
                <c:pt idx="7">
                  <c:v>35.752499999999998</c:v>
                </c:pt>
                <c:pt idx="8">
                  <c:v>65.666666666666671</c:v>
                </c:pt>
                <c:pt idx="9">
                  <c:v>28.833333333333332</c:v>
                </c:pt>
                <c:pt idx="10">
                  <c:v>68.166666666666671</c:v>
                </c:pt>
                <c:pt idx="11">
                  <c:v>57.083333333333336</c:v>
                </c:pt>
                <c:pt idx="12">
                  <c:v>58.833333333333336</c:v>
                </c:pt>
                <c:pt idx="13">
                  <c:v>46.837499999999999</c:v>
                </c:pt>
                <c:pt idx="14">
                  <c:v>45</c:v>
                </c:pt>
                <c:pt idx="15">
                  <c:v>51.166666666666664</c:v>
                </c:pt>
                <c:pt idx="16">
                  <c:v>29.504166666666666</c:v>
                </c:pt>
                <c:pt idx="17">
                  <c:v>16.333333333333332</c:v>
                </c:pt>
                <c:pt idx="18">
                  <c:v>39.166666666666664</c:v>
                </c:pt>
                <c:pt idx="19">
                  <c:v>27.5</c:v>
                </c:pt>
                <c:pt idx="20">
                  <c:v>20.333333333333332</c:v>
                </c:pt>
                <c:pt idx="21">
                  <c:v>29.583333333333332</c:v>
                </c:pt>
                <c:pt idx="22">
                  <c:v>24.916666666666668</c:v>
                </c:pt>
                <c:pt idx="23">
                  <c:v>28.5</c:v>
                </c:pt>
                <c:pt idx="24">
                  <c:v>37.18</c:v>
                </c:pt>
                <c:pt idx="25">
                  <c:v>41.008333333333333</c:v>
                </c:pt>
                <c:pt idx="26">
                  <c:v>27.990833333333331</c:v>
                </c:pt>
                <c:pt idx="27">
                  <c:v>18.378333333333334</c:v>
                </c:pt>
                <c:pt idx="28">
                  <c:v>23.197500000000002</c:v>
                </c:pt>
                <c:pt idx="29">
                  <c:v>13.270000000000001</c:v>
                </c:pt>
                <c:pt idx="30">
                  <c:v>8.7483333333333331</c:v>
                </c:pt>
                <c:pt idx="31">
                  <c:v>10.714166666666666</c:v>
                </c:pt>
                <c:pt idx="32">
                  <c:v>8.8616666666666664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Strandplevier'!$E$118:$AL$118</c:f>
              <c:numCache>
                <c:formatCode>0</c:formatCode>
                <c:ptCount val="34"/>
                <c:pt idx="1">
                  <c:v>140.40063111388849</c:v>
                </c:pt>
                <c:pt idx="2">
                  <c:v>112.88339662485818</c:v>
                </c:pt>
                <c:pt idx="3">
                  <c:v>90.846973144400181</c:v>
                </c:pt>
                <c:pt idx="4">
                  <c:v>75.037156098497945</c:v>
                </c:pt>
                <c:pt idx="5">
                  <c:v>63.738372557341847</c:v>
                </c:pt>
                <c:pt idx="6">
                  <c:v>55.958215002824424</c:v>
                </c:pt>
                <c:pt idx="7">
                  <c:v>51.288670430240693</c:v>
                </c:pt>
                <c:pt idx="8">
                  <c:v>49.472171453976792</c:v>
                </c:pt>
                <c:pt idx="9">
                  <c:v>49.175728643013713</c:v>
                </c:pt>
                <c:pt idx="10">
                  <c:v>50.422727733865258</c:v>
                </c:pt>
                <c:pt idx="11">
                  <c:v>51.032451492556227</c:v>
                </c:pt>
                <c:pt idx="12">
                  <c:v>50.020291138037209</c:v>
                </c:pt>
                <c:pt idx="13">
                  <c:v>47.055320966342066</c:v>
                </c:pt>
                <c:pt idx="14">
                  <c:v>42.869102077237613</c:v>
                </c:pt>
                <c:pt idx="15">
                  <c:v>37.973983087652066</c:v>
                </c:pt>
                <c:pt idx="16">
                  <c:v>33.167949579827933</c:v>
                </c:pt>
                <c:pt idx="17">
                  <c:v>29.674528197256482</c:v>
                </c:pt>
                <c:pt idx="18">
                  <c:v>27.94156525148723</c:v>
                </c:pt>
                <c:pt idx="19">
                  <c:v>26.977660530238435</c:v>
                </c:pt>
                <c:pt idx="20">
                  <c:v>26.8157806922103</c:v>
                </c:pt>
                <c:pt idx="21">
                  <c:v>27.551950339373992</c:v>
                </c:pt>
                <c:pt idx="22">
                  <c:v>28.737351427644246</c:v>
                </c:pt>
                <c:pt idx="23">
                  <c:v>30.003671644194739</c:v>
                </c:pt>
                <c:pt idx="24">
                  <c:v>30.550141205241179</c:v>
                </c:pt>
                <c:pt idx="25">
                  <c:v>29.348985487870646</c:v>
                </c:pt>
                <c:pt idx="26">
                  <c:v>26.283142547631659</c:v>
                </c:pt>
                <c:pt idx="27">
                  <c:v>22.339804174355539</c:v>
                </c:pt>
                <c:pt idx="28">
                  <c:v>18.459685040317989</c:v>
                </c:pt>
                <c:pt idx="29">
                  <c:v>14.887342604079963</c:v>
                </c:pt>
                <c:pt idx="30">
                  <c:v>12.039531804467503</c:v>
                </c:pt>
                <c:pt idx="31">
                  <c:v>9.9417807219346219</c:v>
                </c:pt>
                <c:pt idx="32">
                  <c:v>8.2569179866900768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Strandplevier'!$E$119:$AL$119</c:f>
              <c:numCache>
                <c:formatCode>0</c:formatCode>
                <c:ptCount val="34"/>
                <c:pt idx="1">
                  <c:v>97.733174075777427</c:v>
                </c:pt>
                <c:pt idx="2">
                  <c:v>86.498788612466214</c:v>
                </c:pt>
                <c:pt idx="3">
                  <c:v>72.019500679274074</c:v>
                </c:pt>
                <c:pt idx="4">
                  <c:v>59.721910714060378</c:v>
                </c:pt>
                <c:pt idx="5">
                  <c:v>50.726675030316478</c:v>
                </c:pt>
                <c:pt idx="6">
                  <c:v>44.622024219791562</c:v>
                </c:pt>
                <c:pt idx="7">
                  <c:v>40.897043987706816</c:v>
                </c:pt>
                <c:pt idx="8">
                  <c:v>39.527131634477165</c:v>
                </c:pt>
                <c:pt idx="9">
                  <c:v>39.29018040919938</c:v>
                </c:pt>
                <c:pt idx="10">
                  <c:v>40.286925655061864</c:v>
                </c:pt>
                <c:pt idx="11">
                  <c:v>40.774287083168126</c:v>
                </c:pt>
                <c:pt idx="12">
                  <c:v>39.965251993392414</c:v>
                </c:pt>
                <c:pt idx="13">
                  <c:v>37.59530646220275</c:v>
                </c:pt>
                <c:pt idx="14">
                  <c:v>34.249198348358654</c:v>
                </c:pt>
                <c:pt idx="15">
                  <c:v>30.336455655444052</c:v>
                </c:pt>
                <c:pt idx="16">
                  <c:v>26.494920336353932</c:v>
                </c:pt>
                <c:pt idx="17">
                  <c:v>23.702575754535022</c:v>
                </c:pt>
                <c:pt idx="18">
                  <c:v>22.317392244680338</c:v>
                </c:pt>
                <c:pt idx="19">
                  <c:v>21.546928612896092</c:v>
                </c:pt>
                <c:pt idx="20">
                  <c:v>21.417535608410947</c:v>
                </c:pt>
                <c:pt idx="21">
                  <c:v>22.005967148852239</c:v>
                </c:pt>
                <c:pt idx="22">
                  <c:v>22.953476179004571</c:v>
                </c:pt>
                <c:pt idx="23">
                  <c:v>23.965665093051271</c:v>
                </c:pt>
                <c:pt idx="24">
                  <c:v>24.402466483667876</c:v>
                </c:pt>
                <c:pt idx="25">
                  <c:v>23.442364540039318</c:v>
                </c:pt>
                <c:pt idx="26">
                  <c:v>20.949681754043848</c:v>
                </c:pt>
                <c:pt idx="27">
                  <c:v>17.804009352688613</c:v>
                </c:pt>
                <c:pt idx="28">
                  <c:v>14.679213444505047</c:v>
                </c:pt>
                <c:pt idx="29">
                  <c:v>11.83518496657627</c:v>
                </c:pt>
                <c:pt idx="30">
                  <c:v>9.5102392359740033</c:v>
                </c:pt>
                <c:pt idx="31">
                  <c:v>7.5849544139848151</c:v>
                </c:pt>
                <c:pt idx="32">
                  <c:v>5.7006543198962669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Strandplevier'!$E$120:$AL$120</c:f>
              <c:numCache>
                <c:formatCode>0</c:formatCode>
                <c:ptCount val="34"/>
                <c:pt idx="1">
                  <c:v>201.67958776816238</c:v>
                </c:pt>
                <c:pt idx="2">
                  <c:v>147.30831970833802</c:v>
                </c:pt>
                <c:pt idx="3">
                  <c:v>114.59067011414288</c:v>
                </c:pt>
                <c:pt idx="4">
                  <c:v>94.274411081285393</c:v>
                </c:pt>
                <c:pt idx="5">
                  <c:v>80.082174880002739</c:v>
                </c:pt>
                <c:pt idx="6">
                  <c:v>70.168987905385293</c:v>
                </c:pt>
                <c:pt idx="7">
                  <c:v>64.3153604612625</c:v>
                </c:pt>
                <c:pt idx="8">
                  <c:v>61.914122559213844</c:v>
                </c:pt>
                <c:pt idx="9">
                  <c:v>61.543251549500049</c:v>
                </c:pt>
                <c:pt idx="10">
                  <c:v>63.103335973317947</c:v>
                </c:pt>
                <c:pt idx="11">
                  <c:v>63.866143697673145</c:v>
                </c:pt>
                <c:pt idx="12">
                  <c:v>62.599859211120055</c:v>
                </c:pt>
                <c:pt idx="13">
                  <c:v>58.890470955842737</c:v>
                </c:pt>
                <c:pt idx="14">
                  <c:v>53.653213822700558</c:v>
                </c:pt>
                <c:pt idx="15">
                  <c:v>47.529072318176624</c:v>
                </c:pt>
                <c:pt idx="16">
                  <c:v>41.516383078136222</c:v>
                </c:pt>
                <c:pt idx="17">
                  <c:v>37.145864827749719</c:v>
                </c:pt>
                <c:pt idx="18">
                  <c:v>34.977805108554598</c:v>
                </c:pt>
                <c:pt idx="19">
                  <c:v>33.771891846310055</c:v>
                </c:pt>
                <c:pt idx="20">
                  <c:v>33.569368672323307</c:v>
                </c:pt>
                <c:pt idx="21">
                  <c:v>34.490369183272605</c:v>
                </c:pt>
                <c:pt idx="22">
                  <c:v>35.973390131206365</c:v>
                </c:pt>
                <c:pt idx="23">
                  <c:v>37.557646655448927</c:v>
                </c:pt>
                <c:pt idx="24">
                  <c:v>38.241318886273874</c:v>
                </c:pt>
                <c:pt idx="25">
                  <c:v>36.738587778450913</c:v>
                </c:pt>
                <c:pt idx="26">
                  <c:v>32.969039210188626</c:v>
                </c:pt>
                <c:pt idx="27">
                  <c:v>28.025766185492007</c:v>
                </c:pt>
                <c:pt idx="28">
                  <c:v>23.208279935032419</c:v>
                </c:pt>
                <c:pt idx="29">
                  <c:v>18.72111302345461</c:v>
                </c:pt>
                <c:pt idx="30">
                  <c:v>15.235658427826378</c:v>
                </c:pt>
                <c:pt idx="31">
                  <c:v>13.022970855144763</c:v>
                </c:pt>
                <c:pt idx="32">
                  <c:v>11.942935782630668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Strandplevier'!$E$121:$AK$121</c:f>
              <c:numCache>
                <c:formatCode>0</c:formatCode>
                <c:ptCount val="33"/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'Bontbekplevier, Strandplevier'!$E$62:$AL$62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'Bontbekplevier, Strandplevier'!$E$122:$AL$122</c:f>
              <c:numCache>
                <c:formatCode>0</c:formatCode>
                <c:ptCount val="34"/>
                <c:pt idx="28">
                  <c:v>12.958333333333334</c:v>
                </c:pt>
                <c:pt idx="29">
                  <c:v>12.958333333333334</c:v>
                </c:pt>
                <c:pt idx="30">
                  <c:v>12.958333333333334</c:v>
                </c:pt>
                <c:pt idx="31">
                  <c:v>12.958333333333334</c:v>
                </c:pt>
                <c:pt idx="32">
                  <c:v>12.958333333333334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22944"/>
        <c:axId val="232857600"/>
      </c:lineChart>
      <c:catAx>
        <c:axId val="2323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857600"/>
        <c:crosses val="autoZero"/>
        <c:auto val="0"/>
        <c:lblAlgn val="ctr"/>
        <c:lblOffset val="100"/>
        <c:noMultiLvlLbl val="0"/>
      </c:catAx>
      <c:valAx>
        <c:axId val="23285760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3229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Strandplevier'!$AO$99:$AZ$99</c:f>
              <c:numCache>
                <c:formatCode>0</c:formatCode>
                <c:ptCount val="12"/>
                <c:pt idx="0">
                  <c:v>4.8</c:v>
                </c:pt>
                <c:pt idx="1">
                  <c:v>2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4.8</c:v>
                </c:pt>
                <c:pt idx="10">
                  <c:v>16.600000000000001</c:v>
                </c:pt>
                <c:pt idx="11">
                  <c:v>26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Strandplevier'!$AO$100:$AZ$100</c:f>
              <c:numCache>
                <c:formatCode>0</c:formatCode>
                <c:ptCount val="12"/>
                <c:pt idx="0">
                  <c:v>0.44044000000000061</c:v>
                </c:pt>
                <c:pt idx="1">
                  <c:v>0</c:v>
                </c:pt>
                <c:pt idx="2">
                  <c:v>0.17269839999999992</c:v>
                </c:pt>
                <c:pt idx="3">
                  <c:v>1.305318E-3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5.8514400000000012E-3</c:v>
                </c:pt>
                <c:pt idx="9">
                  <c:v>9.0109799999999574E-2</c:v>
                </c:pt>
                <c:pt idx="10">
                  <c:v>0</c:v>
                </c:pt>
                <c:pt idx="11">
                  <c:v>0.20679880000000139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889344"/>
        <c:axId val="23290342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Strandplevier'!$AO$101:$AZ$101</c:f>
              <c:numCache>
                <c:formatCode>0</c:formatCode>
                <c:ptCount val="12"/>
                <c:pt idx="0">
                  <c:v>4.6264336464999998</c:v>
                </c:pt>
                <c:pt idx="1">
                  <c:v>4.6264336464999998</c:v>
                </c:pt>
                <c:pt idx="2">
                  <c:v>4.6264336464999998</c:v>
                </c:pt>
                <c:pt idx="3">
                  <c:v>4.6264336464999998</c:v>
                </c:pt>
                <c:pt idx="4">
                  <c:v>4.6264336464999998</c:v>
                </c:pt>
                <c:pt idx="5">
                  <c:v>4.6264336464999998</c:v>
                </c:pt>
                <c:pt idx="6">
                  <c:v>4.6264336464999998</c:v>
                </c:pt>
                <c:pt idx="7">
                  <c:v>4.6264336464999998</c:v>
                </c:pt>
                <c:pt idx="8">
                  <c:v>4.6264336464999998</c:v>
                </c:pt>
                <c:pt idx="9">
                  <c:v>4.6264336464999998</c:v>
                </c:pt>
                <c:pt idx="10">
                  <c:v>4.6264336464999998</c:v>
                </c:pt>
                <c:pt idx="11">
                  <c:v>4.6264336464999998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89344"/>
        <c:axId val="232903424"/>
      </c:lineChart>
      <c:catAx>
        <c:axId val="232889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903424"/>
        <c:crosses val="autoZero"/>
        <c:auto val="0"/>
        <c:lblAlgn val="ctr"/>
        <c:lblOffset val="100"/>
        <c:noMultiLvlLbl val="0"/>
      </c:catAx>
      <c:valAx>
        <c:axId val="2329034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288934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Strandplevier'!$AO$102:$AZ$102</c:f>
              <c:numCache>
                <c:formatCode>0</c:formatCode>
                <c:ptCount val="12"/>
                <c:pt idx="0">
                  <c:v>0.2</c:v>
                </c:pt>
                <c:pt idx="1">
                  <c:v>20.399999999999999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Strandplevier'!$AO$103:$AZ$103</c:f>
              <c:numCache>
                <c:formatCode>0</c:formatCode>
                <c:ptCount val="12"/>
                <c:pt idx="0">
                  <c:v>8.6087101000000015</c:v>
                </c:pt>
                <c:pt idx="1">
                  <c:v>0</c:v>
                </c:pt>
                <c:pt idx="2">
                  <c:v>3.3751769400000007</c:v>
                </c:pt>
                <c:pt idx="3">
                  <c:v>2.5513220800000003E-2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0.1143712174</c:v>
                </c:pt>
                <c:pt idx="9">
                  <c:v>1.7613465600000002</c:v>
                </c:pt>
                <c:pt idx="10">
                  <c:v>0</c:v>
                </c:pt>
                <c:pt idx="11">
                  <c:v>4.0418726600000001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523840"/>
        <c:axId val="233529728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Strandplevier'!$AO$104:$AZ$104</c:f>
              <c:numCache>
                <c:formatCode>0</c:formatCode>
                <c:ptCount val="12"/>
                <c:pt idx="0">
                  <c:v>3.22724922485</c:v>
                </c:pt>
                <c:pt idx="1">
                  <c:v>3.22724922485</c:v>
                </c:pt>
                <c:pt idx="2">
                  <c:v>3.22724922485</c:v>
                </c:pt>
                <c:pt idx="3">
                  <c:v>3.22724922485</c:v>
                </c:pt>
                <c:pt idx="4">
                  <c:v>3.22724922485</c:v>
                </c:pt>
                <c:pt idx="5">
                  <c:v>3.22724922485</c:v>
                </c:pt>
                <c:pt idx="6">
                  <c:v>3.22724922485</c:v>
                </c:pt>
                <c:pt idx="7">
                  <c:v>3.22724922485</c:v>
                </c:pt>
                <c:pt idx="8">
                  <c:v>3.22724922485</c:v>
                </c:pt>
                <c:pt idx="9">
                  <c:v>3.22724922485</c:v>
                </c:pt>
                <c:pt idx="10">
                  <c:v>3.22724922485</c:v>
                </c:pt>
                <c:pt idx="11">
                  <c:v>3.22724922485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23840"/>
        <c:axId val="233529728"/>
      </c:lineChart>
      <c:catAx>
        <c:axId val="233523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529728"/>
        <c:crosses val="autoZero"/>
        <c:auto val="0"/>
        <c:lblAlgn val="ctr"/>
        <c:lblOffset val="100"/>
        <c:noMultiLvlLbl val="0"/>
      </c:catAx>
      <c:valAx>
        <c:axId val="2335297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52384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Strandplevier'!$AO$105:$AZ$105</c:f>
              <c:numCache>
                <c:formatCode>0</c:formatCode>
                <c:ptCount val="12"/>
                <c:pt idx="0">
                  <c:v>26.8</c:v>
                </c:pt>
                <c:pt idx="1">
                  <c:v>40.6</c:v>
                </c:pt>
                <c:pt idx="2">
                  <c:v>1</c:v>
                </c:pt>
                <c:pt idx="3">
                  <c:v>0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</c:v>
                </c:pt>
                <c:pt idx="9">
                  <c:v>8</c:v>
                </c:pt>
                <c:pt idx="10">
                  <c:v>22.2</c:v>
                </c:pt>
                <c:pt idx="11">
                  <c:v>32.6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Strandplevier'!$AO$106:$AZ$106</c:f>
              <c:numCache>
                <c:formatCode>0</c:formatCode>
                <c:ptCount val="12"/>
                <c:pt idx="0">
                  <c:v>11.382227600000004</c:v>
                </c:pt>
                <c:pt idx="1">
                  <c:v>0</c:v>
                </c:pt>
                <c:pt idx="2">
                  <c:v>4.4630132000000007</c:v>
                </c:pt>
                <c:pt idx="3">
                  <c:v>3.2076557200000001E-2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0.15123252920000008</c:v>
                </c:pt>
                <c:pt idx="9">
                  <c:v>2.3278961539999994</c:v>
                </c:pt>
                <c:pt idx="10">
                  <c:v>0</c:v>
                </c:pt>
                <c:pt idx="11">
                  <c:v>5.3445624400000042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6914944"/>
        <c:axId val="23692083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'Bontbekplevier, Strandplevier'!$AO$62:$AZ$62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'Bontbekplevier, Strandplevier'!$AO$107:$AZ$107</c:f>
              <c:numCache>
                <c:formatCode>0</c:formatCode>
                <c:ptCount val="12"/>
                <c:pt idx="0">
                  <c:v>12.958417373366666</c:v>
                </c:pt>
                <c:pt idx="1">
                  <c:v>12.958417373366666</c:v>
                </c:pt>
                <c:pt idx="2">
                  <c:v>12.958417373366666</c:v>
                </c:pt>
                <c:pt idx="3">
                  <c:v>12.958417373366666</c:v>
                </c:pt>
                <c:pt idx="4">
                  <c:v>12.958417373366666</c:v>
                </c:pt>
                <c:pt idx="5">
                  <c:v>12.958417373366666</c:v>
                </c:pt>
                <c:pt idx="6">
                  <c:v>12.958417373366666</c:v>
                </c:pt>
                <c:pt idx="7">
                  <c:v>12.958417373366666</c:v>
                </c:pt>
                <c:pt idx="8">
                  <c:v>12.958417373366666</c:v>
                </c:pt>
                <c:pt idx="9">
                  <c:v>12.958417373366666</c:v>
                </c:pt>
                <c:pt idx="10">
                  <c:v>12.958417373366666</c:v>
                </c:pt>
                <c:pt idx="11">
                  <c:v>12.958417373366666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14944"/>
        <c:axId val="236920832"/>
      </c:lineChart>
      <c:catAx>
        <c:axId val="236914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6920832"/>
        <c:crosses val="autoZero"/>
        <c:auto val="0"/>
        <c:lblAlgn val="ctr"/>
        <c:lblOffset val="100"/>
        <c:noMultiLvlLbl val="0"/>
      </c:catAx>
      <c:valAx>
        <c:axId val="2369208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691494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Zilverplevier'!$E$63:$AL$63</c:f>
              <c:numCache>
                <c:formatCode>0</c:formatCode>
                <c:ptCount val="34"/>
                <c:pt idx="1">
                  <c:v>180.5</c:v>
                </c:pt>
                <c:pt idx="2">
                  <c:v>234.25</c:v>
                </c:pt>
                <c:pt idx="3">
                  <c:v>295.08333333333331</c:v>
                </c:pt>
                <c:pt idx="4">
                  <c:v>147</c:v>
                </c:pt>
                <c:pt idx="5">
                  <c:v>106.25</c:v>
                </c:pt>
                <c:pt idx="6">
                  <c:v>310.08333333333331</c:v>
                </c:pt>
                <c:pt idx="7">
                  <c:v>370.5</c:v>
                </c:pt>
                <c:pt idx="8">
                  <c:v>306.83333333333331</c:v>
                </c:pt>
                <c:pt idx="9">
                  <c:v>254.33333333333334</c:v>
                </c:pt>
                <c:pt idx="10">
                  <c:v>263.16666666666669</c:v>
                </c:pt>
                <c:pt idx="11">
                  <c:v>358.5</c:v>
                </c:pt>
                <c:pt idx="12">
                  <c:v>994.5</c:v>
                </c:pt>
                <c:pt idx="13">
                  <c:v>1135.5</c:v>
                </c:pt>
                <c:pt idx="14">
                  <c:v>1707</c:v>
                </c:pt>
                <c:pt idx="15">
                  <c:v>1341.9166666666667</c:v>
                </c:pt>
                <c:pt idx="16">
                  <c:v>1259.75</c:v>
                </c:pt>
                <c:pt idx="17">
                  <c:v>576.25</c:v>
                </c:pt>
                <c:pt idx="18">
                  <c:v>1310.75</c:v>
                </c:pt>
                <c:pt idx="19">
                  <c:v>1432.0833333333333</c:v>
                </c:pt>
                <c:pt idx="20">
                  <c:v>2074.5</c:v>
                </c:pt>
                <c:pt idx="21">
                  <c:v>2060.4166666666665</c:v>
                </c:pt>
                <c:pt idx="22">
                  <c:v>1181.6666666666667</c:v>
                </c:pt>
                <c:pt idx="23">
                  <c:v>895.66666666666663</c:v>
                </c:pt>
                <c:pt idx="24">
                  <c:v>946.41666666666663</c:v>
                </c:pt>
                <c:pt idx="25">
                  <c:v>2304.5</c:v>
                </c:pt>
                <c:pt idx="26">
                  <c:v>2424.64</c:v>
                </c:pt>
                <c:pt idx="27">
                  <c:v>1293.4466666666667</c:v>
                </c:pt>
                <c:pt idx="28">
                  <c:v>1315.9158333333332</c:v>
                </c:pt>
                <c:pt idx="29">
                  <c:v>2610.5525000000002</c:v>
                </c:pt>
                <c:pt idx="30">
                  <c:v>1708.4591666666665</c:v>
                </c:pt>
                <c:pt idx="31">
                  <c:v>1597.3216666666667</c:v>
                </c:pt>
                <c:pt idx="32">
                  <c:v>2748.41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Zilverplevier'!$E$64:$AL$64</c:f>
              <c:numCache>
                <c:formatCode>0</c:formatCode>
                <c:ptCount val="34"/>
                <c:pt idx="1">
                  <c:v>160.06385992747869</c:v>
                </c:pt>
                <c:pt idx="2">
                  <c:v>175.14560714021556</c:v>
                </c:pt>
                <c:pt idx="3">
                  <c:v>191.83949399162543</c:v>
                </c:pt>
                <c:pt idx="4">
                  <c:v>210.75535908847903</c:v>
                </c:pt>
                <c:pt idx="5">
                  <c:v>233.86337569171624</c:v>
                </c:pt>
                <c:pt idx="6">
                  <c:v>262.63785520095672</c:v>
                </c:pt>
                <c:pt idx="7">
                  <c:v>297.91662605123491</c:v>
                </c:pt>
                <c:pt idx="8">
                  <c:v>341.32982442557045</c:v>
                </c:pt>
                <c:pt idx="9">
                  <c:v>394.60378684611788</c:v>
                </c:pt>
                <c:pt idx="10">
                  <c:v>460.77622468985874</c:v>
                </c:pt>
                <c:pt idx="11">
                  <c:v>541.823097778906</c:v>
                </c:pt>
                <c:pt idx="12">
                  <c:v>637.12289352770665</c:v>
                </c:pt>
                <c:pt idx="13">
                  <c:v>742.46899956568984</c:v>
                </c:pt>
                <c:pt idx="14">
                  <c:v>851.49658378475476</c:v>
                </c:pt>
                <c:pt idx="15">
                  <c:v>958.15195376248494</c:v>
                </c:pt>
                <c:pt idx="16">
                  <c:v>1057.8719541972898</c:v>
                </c:pt>
                <c:pt idx="17">
                  <c:v>1149.4293181433613</c:v>
                </c:pt>
                <c:pt idx="18">
                  <c:v>1235.2465806450596</c:v>
                </c:pt>
                <c:pt idx="19">
                  <c:v>1312.9474908972618</c:v>
                </c:pt>
                <c:pt idx="20">
                  <c:v>1378.8883594225924</c:v>
                </c:pt>
                <c:pt idx="21">
                  <c:v>1430.8659681728686</c:v>
                </c:pt>
                <c:pt idx="22">
                  <c:v>1474.444862261352</c:v>
                </c:pt>
                <c:pt idx="23">
                  <c:v>1516.3150995739504</c:v>
                </c:pt>
                <c:pt idx="24">
                  <c:v>1562.4963071359864</c:v>
                </c:pt>
                <c:pt idx="25">
                  <c:v>1614.9216966812166</c:v>
                </c:pt>
                <c:pt idx="26">
                  <c:v>1669.1059863156245</c:v>
                </c:pt>
                <c:pt idx="27">
                  <c:v>1725.1081880856773</c:v>
                </c:pt>
                <c:pt idx="28">
                  <c:v>1788.3465436622548</c:v>
                </c:pt>
                <c:pt idx="29">
                  <c:v>1859.4732648447609</c:v>
                </c:pt>
                <c:pt idx="30">
                  <c:v>1935.3632092709747</c:v>
                </c:pt>
                <c:pt idx="31">
                  <c:v>2018.383179865953</c:v>
                </c:pt>
                <c:pt idx="32">
                  <c:v>2109.1785568931205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Zilverplevier'!$E$65:$AL$65</c:f>
              <c:numCache>
                <c:formatCode>0</c:formatCode>
                <c:ptCount val="34"/>
                <c:pt idx="1">
                  <c:v>97.440164287989091</c:v>
                </c:pt>
                <c:pt idx="2">
                  <c:v>116.20739684305958</c:v>
                </c:pt>
                <c:pt idx="3">
                  <c:v>135.16239722770641</c:v>
                </c:pt>
                <c:pt idx="4">
                  <c:v>154.24669495524401</c:v>
                </c:pt>
                <c:pt idx="5">
                  <c:v>174.62070806108795</c:v>
                </c:pt>
                <c:pt idx="6">
                  <c:v>197.6844142528482</c:v>
                </c:pt>
                <c:pt idx="7">
                  <c:v>224.69019402237583</c:v>
                </c:pt>
                <c:pt idx="8">
                  <c:v>257.4356271175518</c:v>
                </c:pt>
                <c:pt idx="9">
                  <c:v>297.61877504217546</c:v>
                </c:pt>
                <c:pt idx="10">
                  <c:v>347.53090354911063</c:v>
                </c:pt>
                <c:pt idx="11">
                  <c:v>409.48073669159453</c:v>
                </c:pt>
                <c:pt idx="12">
                  <c:v>481.50677288258953</c:v>
                </c:pt>
                <c:pt idx="13">
                  <c:v>562.24918817915147</c:v>
                </c:pt>
                <c:pt idx="14">
                  <c:v>644.81543116563569</c:v>
                </c:pt>
                <c:pt idx="15">
                  <c:v>725.58520384720623</c:v>
                </c:pt>
                <c:pt idx="16">
                  <c:v>801.1028432178922</c:v>
                </c:pt>
                <c:pt idx="17">
                  <c:v>870.43894392048333</c:v>
                </c:pt>
                <c:pt idx="18">
                  <c:v>935.42808404408072</c:v>
                </c:pt>
                <c:pt idx="19">
                  <c:v>994.27073640684409</c:v>
                </c:pt>
                <c:pt idx="20">
                  <c:v>1044.2075465489715</c:v>
                </c:pt>
                <c:pt idx="21">
                  <c:v>1081.4048835924816</c:v>
                </c:pt>
                <c:pt idx="22">
                  <c:v>1114.3411032151787</c:v>
                </c:pt>
                <c:pt idx="23">
                  <c:v>1143.6960998758454</c:v>
                </c:pt>
                <c:pt idx="24">
                  <c:v>1178.5293694598499</c:v>
                </c:pt>
                <c:pt idx="25">
                  <c:v>1218.072461195213</c:v>
                </c:pt>
                <c:pt idx="26">
                  <c:v>1258.9422449815661</c:v>
                </c:pt>
                <c:pt idx="27">
                  <c:v>1298.5832997208322</c:v>
                </c:pt>
                <c:pt idx="28">
                  <c:v>1335.4598276016734</c:v>
                </c:pt>
                <c:pt idx="29">
                  <c:v>1361.0777472281113</c:v>
                </c:pt>
                <c:pt idx="30">
                  <c:v>1363.8027935271855</c:v>
                </c:pt>
                <c:pt idx="31">
                  <c:v>1336.7960387568344</c:v>
                </c:pt>
                <c:pt idx="32">
                  <c:v>1279.2486724524338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Zilverplevier'!$E$66:$AL$66</c:f>
              <c:numCache>
                <c:formatCode>0</c:formatCode>
                <c:ptCount val="34"/>
                <c:pt idx="1">
                  <c:v>262.90070779388338</c:v>
                </c:pt>
                <c:pt idx="2">
                  <c:v>263.95475063869168</c:v>
                </c:pt>
                <c:pt idx="3">
                  <c:v>272.26812275778303</c:v>
                </c:pt>
                <c:pt idx="4">
                  <c:v>287.95493579092448</c:v>
                </c:pt>
                <c:pt idx="5">
                  <c:v>313.19541068889259</c:v>
                </c:pt>
                <c:pt idx="6">
                  <c:v>348.92414512213139</c:v>
                </c:pt>
                <c:pt idx="7">
                  <c:v>394.99867137565565</c:v>
                </c:pt>
                <c:pt idx="8">
                  <c:v>452.55496594691482</c:v>
                </c:pt>
                <c:pt idx="9">
                  <c:v>523.1844516534527</c:v>
                </c:pt>
                <c:pt idx="10">
                  <c:v>610.9144615963329</c:v>
                </c:pt>
                <c:pt idx="11">
                  <c:v>716.92922116865373</c:v>
                </c:pt>
                <c:pt idx="12">
                  <c:v>843.02322203356016</c:v>
                </c:pt>
                <c:pt idx="13">
                  <c:v>980.44677296524048</c:v>
                </c:pt>
                <c:pt idx="14">
                  <c:v>1124.4161930415678</c:v>
                </c:pt>
                <c:pt idx="15">
                  <c:v>1265.2531369553901</c:v>
                </c:pt>
                <c:pt idx="16">
                  <c:v>1396.9320211152351</c:v>
                </c:pt>
                <c:pt idx="17">
                  <c:v>1517.8322564588723</c:v>
                </c:pt>
                <c:pt idx="18">
                  <c:v>1631.1527670746345</c:v>
                </c:pt>
                <c:pt idx="19">
                  <c:v>1733.75574657325</c:v>
                </c:pt>
                <c:pt idx="20">
                  <c:v>1820.8297532929289</c:v>
                </c:pt>
                <c:pt idx="21">
                  <c:v>1893.2483474329529</c:v>
                </c:pt>
                <c:pt idx="22">
                  <c:v>1950.908881390121</c:v>
                </c:pt>
                <c:pt idx="23">
                  <c:v>2010.3254400364624</c:v>
                </c:pt>
                <c:pt idx="24">
                  <c:v>2071.5515022855034</c:v>
                </c:pt>
                <c:pt idx="25">
                  <c:v>2141.0559681315876</c:v>
                </c:pt>
                <c:pt idx="26">
                  <c:v>2212.8923462864864</c:v>
                </c:pt>
                <c:pt idx="27">
                  <c:v>2291.7178955751974</c:v>
                </c:pt>
                <c:pt idx="28">
                  <c:v>2394.8085117877295</c:v>
                </c:pt>
                <c:pt idx="29">
                  <c:v>2540.3586402216038</c:v>
                </c:pt>
                <c:pt idx="30">
                  <c:v>2746.4460473134563</c:v>
                </c:pt>
                <c:pt idx="31">
                  <c:v>3047.4669168713608</c:v>
                </c:pt>
                <c:pt idx="32">
                  <c:v>3477.5016105601794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Zilverplevier'!$E$67:$AK$67</c:f>
              <c:numCache>
                <c:formatCode>0</c:formatCode>
                <c:ptCount val="33"/>
                <c:pt idx="1">
                  <c:v>1105.0568584548112</c:v>
                </c:pt>
                <c:pt idx="2">
                  <c:v>1105.0568584548112</c:v>
                </c:pt>
                <c:pt idx="3">
                  <c:v>1105.0568584548112</c:v>
                </c:pt>
                <c:pt idx="4">
                  <c:v>1105.0568584548112</c:v>
                </c:pt>
                <c:pt idx="5">
                  <c:v>1105.0568584548112</c:v>
                </c:pt>
                <c:pt idx="6">
                  <c:v>1105.0568584548112</c:v>
                </c:pt>
                <c:pt idx="7">
                  <c:v>1105.0568584548112</c:v>
                </c:pt>
                <c:pt idx="8">
                  <c:v>1105.0568584548112</c:v>
                </c:pt>
                <c:pt idx="9">
                  <c:v>1105.0568584548112</c:v>
                </c:pt>
                <c:pt idx="10">
                  <c:v>1105.0568584548112</c:v>
                </c:pt>
                <c:pt idx="11">
                  <c:v>1105.0568584548112</c:v>
                </c:pt>
                <c:pt idx="12">
                  <c:v>1105.0568584548112</c:v>
                </c:pt>
                <c:pt idx="13">
                  <c:v>1105.0568584548112</c:v>
                </c:pt>
                <c:pt idx="14">
                  <c:v>1105.0568584548112</c:v>
                </c:pt>
                <c:pt idx="15">
                  <c:v>1105.0568584548112</c:v>
                </c:pt>
                <c:pt idx="16">
                  <c:v>1105.0568584548112</c:v>
                </c:pt>
                <c:pt idx="17">
                  <c:v>1105.0568584548112</c:v>
                </c:pt>
                <c:pt idx="18">
                  <c:v>1105.0568584548112</c:v>
                </c:pt>
                <c:pt idx="19">
                  <c:v>1105.0568584548112</c:v>
                </c:pt>
                <c:pt idx="20">
                  <c:v>1105.0568584548112</c:v>
                </c:pt>
                <c:pt idx="21">
                  <c:v>1105.0568584548112</c:v>
                </c:pt>
                <c:pt idx="22">
                  <c:v>1105.0568584548112</c:v>
                </c:pt>
                <c:pt idx="23">
                  <c:v>1105.0568584548112</c:v>
                </c:pt>
                <c:pt idx="24">
                  <c:v>1105.0568584548112</c:v>
                </c:pt>
                <c:pt idx="25">
                  <c:v>1105.0568584548112</c:v>
                </c:pt>
                <c:pt idx="26">
                  <c:v>1105.0568584548112</c:v>
                </c:pt>
                <c:pt idx="27">
                  <c:v>1105.0568584548112</c:v>
                </c:pt>
                <c:pt idx="28">
                  <c:v>1105.0568584548112</c:v>
                </c:pt>
                <c:pt idx="29">
                  <c:v>1105.0568584548112</c:v>
                </c:pt>
                <c:pt idx="30">
                  <c:v>1105.0568584548112</c:v>
                </c:pt>
                <c:pt idx="31">
                  <c:v>1105.0568584548112</c:v>
                </c:pt>
                <c:pt idx="32">
                  <c:v>1105.0568584548112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Zilverplevier'!$E$68:$AL$68</c:f>
              <c:numCache>
                <c:formatCode>0</c:formatCode>
                <c:ptCount val="34"/>
                <c:pt idx="28">
                  <c:v>1996.1318333333334</c:v>
                </c:pt>
                <c:pt idx="29">
                  <c:v>1996.1318333333334</c:v>
                </c:pt>
                <c:pt idx="30">
                  <c:v>1996.1318333333334</c:v>
                </c:pt>
                <c:pt idx="31">
                  <c:v>1996.1318333333334</c:v>
                </c:pt>
                <c:pt idx="32">
                  <c:v>1996.1318333333334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08352"/>
        <c:axId val="238310528"/>
      </c:lineChart>
      <c:catAx>
        <c:axId val="2383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310528"/>
        <c:crosses val="autoZero"/>
        <c:auto val="0"/>
        <c:lblAlgn val="ctr"/>
        <c:lblOffset val="100"/>
        <c:noMultiLvlLbl val="0"/>
      </c:catAx>
      <c:valAx>
        <c:axId val="23831052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830835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Zilverplevier'!$E$69:$AL$69</c:f>
              <c:numCache>
                <c:formatCode>0</c:formatCode>
                <c:ptCount val="34"/>
                <c:pt idx="1">
                  <c:v>4.833333333333333</c:v>
                </c:pt>
                <c:pt idx="2">
                  <c:v>99.416666666666671</c:v>
                </c:pt>
                <c:pt idx="3">
                  <c:v>53.083333333333336</c:v>
                </c:pt>
                <c:pt idx="4">
                  <c:v>132.08333333333334</c:v>
                </c:pt>
                <c:pt idx="5">
                  <c:v>155.83333333333334</c:v>
                </c:pt>
                <c:pt idx="6">
                  <c:v>79.416666666666671</c:v>
                </c:pt>
                <c:pt idx="7">
                  <c:v>194.83333333333334</c:v>
                </c:pt>
                <c:pt idx="8">
                  <c:v>299.08333333333331</c:v>
                </c:pt>
                <c:pt idx="9">
                  <c:v>245.16666666666666</c:v>
                </c:pt>
                <c:pt idx="10">
                  <c:v>176.83333333333334</c:v>
                </c:pt>
                <c:pt idx="11">
                  <c:v>163.66666666666666</c:v>
                </c:pt>
                <c:pt idx="12">
                  <c:v>408.16666666666669</c:v>
                </c:pt>
                <c:pt idx="13">
                  <c:v>314.58333333333331</c:v>
                </c:pt>
                <c:pt idx="14">
                  <c:v>442.83333333333331</c:v>
                </c:pt>
                <c:pt idx="15">
                  <c:v>272.5</c:v>
                </c:pt>
                <c:pt idx="16">
                  <c:v>295.08333333333331</c:v>
                </c:pt>
                <c:pt idx="17">
                  <c:v>117.33333333333333</c:v>
                </c:pt>
                <c:pt idx="18">
                  <c:v>88.25</c:v>
                </c:pt>
                <c:pt idx="19">
                  <c:v>195.33333333333334</c:v>
                </c:pt>
                <c:pt idx="20">
                  <c:v>271.58333333333331</c:v>
                </c:pt>
                <c:pt idx="21">
                  <c:v>191.83333333333334</c:v>
                </c:pt>
                <c:pt idx="22">
                  <c:v>157.33333333333334</c:v>
                </c:pt>
                <c:pt idx="23">
                  <c:v>106.91666666666667</c:v>
                </c:pt>
                <c:pt idx="24">
                  <c:v>167.58333333333334</c:v>
                </c:pt>
                <c:pt idx="25">
                  <c:v>29.833333333333332</c:v>
                </c:pt>
                <c:pt idx="26">
                  <c:v>85.05916666666667</c:v>
                </c:pt>
                <c:pt idx="27">
                  <c:v>67.605000000000004</c:v>
                </c:pt>
                <c:pt idx="28">
                  <c:v>126.84416666666668</c:v>
                </c:pt>
                <c:pt idx="29">
                  <c:v>88.289166666666674</c:v>
                </c:pt>
                <c:pt idx="30">
                  <c:v>121.86666666666667</c:v>
                </c:pt>
                <c:pt idx="31">
                  <c:v>79.348333333333329</c:v>
                </c:pt>
                <c:pt idx="32">
                  <c:v>48.802500000000002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Zilverplevier'!$E$70:$AL$70</c:f>
              <c:numCache>
                <c:formatCode>0</c:formatCode>
                <c:ptCount val="34"/>
                <c:pt idx="1">
                  <c:v>21.983888889339664</c:v>
                </c:pt>
                <c:pt idx="2">
                  <c:v>34.733234136527479</c:v>
                </c:pt>
                <c:pt idx="3">
                  <c:v>52.959159835157273</c:v>
                </c:pt>
                <c:pt idx="4">
                  <c:v>77.170253809987187</c:v>
                </c:pt>
                <c:pt idx="5">
                  <c:v>106.19839153283404</c:v>
                </c:pt>
                <c:pt idx="6">
                  <c:v>138.44755901638339</c:v>
                </c:pt>
                <c:pt idx="7">
                  <c:v>172.53678809115408</c:v>
                </c:pt>
                <c:pt idx="8">
                  <c:v>205.34420294046461</c:v>
                </c:pt>
                <c:pt idx="9">
                  <c:v>233.39594985531104</c:v>
                </c:pt>
                <c:pt idx="10">
                  <c:v>255.38369410960775</c:v>
                </c:pt>
                <c:pt idx="11">
                  <c:v>272.26812275778303</c:v>
                </c:pt>
                <c:pt idx="12">
                  <c:v>283.09967188935138</c:v>
                </c:pt>
                <c:pt idx="13">
                  <c:v>284.51913261005768</c:v>
                </c:pt>
                <c:pt idx="14">
                  <c:v>275.55602820881154</c:v>
                </c:pt>
                <c:pt idx="15">
                  <c:v>257.4356271175518</c:v>
                </c:pt>
                <c:pt idx="16">
                  <c:v>235.03603845069253</c:v>
                </c:pt>
                <c:pt idx="17">
                  <c:v>212.23640755746342</c:v>
                </c:pt>
                <c:pt idx="18">
                  <c:v>192.99449248606513</c:v>
                </c:pt>
                <c:pt idx="19">
                  <c:v>177.61606516231743</c:v>
                </c:pt>
                <c:pt idx="20">
                  <c:v>163.29904783287103</c:v>
                </c:pt>
                <c:pt idx="21">
                  <c:v>148.19532799041104</c:v>
                </c:pt>
                <c:pt idx="22">
                  <c:v>133.01568503262186</c:v>
                </c:pt>
                <c:pt idx="23">
                  <c:v>118.67532472382889</c:v>
                </c:pt>
                <c:pt idx="24">
                  <c:v>106.41116768779592</c:v>
                </c:pt>
                <c:pt idx="25">
                  <c:v>96.66308875355476</c:v>
                </c:pt>
                <c:pt idx="26">
                  <c:v>90.483978391986909</c:v>
                </c:pt>
                <c:pt idx="27">
                  <c:v>86.672126136102335</c:v>
                </c:pt>
                <c:pt idx="28">
                  <c:v>83.939900194120156</c:v>
                </c:pt>
                <c:pt idx="29">
                  <c:v>81.131129921805936</c:v>
                </c:pt>
                <c:pt idx="30">
                  <c:v>77.635168682721556</c:v>
                </c:pt>
                <c:pt idx="31">
                  <c:v>73.32910275108226</c:v>
                </c:pt>
                <c:pt idx="32">
                  <c:v>68.709071928645784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Zilverplevier'!$E$71:$AL$71</c:f>
              <c:numCache>
                <c:formatCode>0</c:formatCode>
                <c:ptCount val="34"/>
                <c:pt idx="1">
                  <c:v>12.100297918846424</c:v>
                </c:pt>
                <c:pt idx="2">
                  <c:v>21.808055383359896</c:v>
                </c:pt>
                <c:pt idx="3">
                  <c:v>35.829451306915182</c:v>
                </c:pt>
                <c:pt idx="4">
                  <c:v>53.814665520626754</c:v>
                </c:pt>
                <c:pt idx="5">
                  <c:v>74.662491094400735</c:v>
                </c:pt>
                <c:pt idx="6">
                  <c:v>97.537736563617315</c:v>
                </c:pt>
                <c:pt idx="7">
                  <c:v>121.56001028030109</c:v>
                </c:pt>
                <c:pt idx="8">
                  <c:v>144.67900477907111</c:v>
                </c:pt>
                <c:pt idx="9">
                  <c:v>164.77612614550847</c:v>
                </c:pt>
                <c:pt idx="10">
                  <c:v>180.66277862652683</c:v>
                </c:pt>
                <c:pt idx="11">
                  <c:v>192.60872273276959</c:v>
                </c:pt>
                <c:pt idx="12">
                  <c:v>200.67329100102347</c:v>
                </c:pt>
                <c:pt idx="13">
                  <c:v>201.67958776816218</c:v>
                </c:pt>
                <c:pt idx="14">
                  <c:v>195.3253837729909</c:v>
                </c:pt>
                <c:pt idx="15">
                  <c:v>182.47930725153697</c:v>
                </c:pt>
                <c:pt idx="16">
                  <c:v>166.59959086919045</c:v>
                </c:pt>
                <c:pt idx="17">
                  <c:v>150.43627298012908</c:v>
                </c:pt>
                <c:pt idx="18">
                  <c:v>136.79512275494292</c:v>
                </c:pt>
                <c:pt idx="19">
                  <c:v>125.89291075723116</c:v>
                </c:pt>
                <c:pt idx="20">
                  <c:v>115.74316300900045</c:v>
                </c:pt>
                <c:pt idx="21">
                  <c:v>105.03569909152519</c:v>
                </c:pt>
                <c:pt idx="22">
                  <c:v>94.08588418219756</c:v>
                </c:pt>
                <c:pt idx="23">
                  <c:v>83.939900194120085</c:v>
                </c:pt>
                <c:pt idx="24">
                  <c:v>75.112314160697665</c:v>
                </c:pt>
                <c:pt idx="25">
                  <c:v>68.09271803419621</c:v>
                </c:pt>
                <c:pt idx="26">
                  <c:v>63.738372557341847</c:v>
                </c:pt>
                <c:pt idx="27">
                  <c:v>61.05220567285258</c:v>
                </c:pt>
                <c:pt idx="28">
                  <c:v>59.008536590700722</c:v>
                </c:pt>
                <c:pt idx="29">
                  <c:v>56.578075014342964</c:v>
                </c:pt>
                <c:pt idx="30">
                  <c:v>52.431378209772141</c:v>
                </c:pt>
                <c:pt idx="31">
                  <c:v>45.983505049297285</c:v>
                </c:pt>
                <c:pt idx="32">
                  <c:v>37.670739149336754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Zilverplevier'!$E$72:$AL$72</c:f>
              <c:numCache>
                <c:formatCode>0</c:formatCode>
                <c:ptCount val="34"/>
                <c:pt idx="1">
                  <c:v>39.885234866538198</c:v>
                </c:pt>
                <c:pt idx="2">
                  <c:v>55.289735322608756</c:v>
                </c:pt>
                <c:pt idx="3">
                  <c:v>78.259410336178547</c:v>
                </c:pt>
                <c:pt idx="4">
                  <c:v>110.64650549948853</c:v>
                </c:pt>
                <c:pt idx="5">
                  <c:v>151.03955716938279</c:v>
                </c:pt>
                <c:pt idx="6">
                  <c:v>196.50136047781552</c:v>
                </c:pt>
                <c:pt idx="7">
                  <c:v>244.87627921438431</c:v>
                </c:pt>
                <c:pt idx="8">
                  <c:v>291.4322169802777</c:v>
                </c:pt>
                <c:pt idx="9">
                  <c:v>330.57755716460844</c:v>
                </c:pt>
                <c:pt idx="10">
                  <c:v>360.99443150968591</c:v>
                </c:pt>
                <c:pt idx="11">
                  <c:v>384.85892712760375</c:v>
                </c:pt>
                <c:pt idx="12">
                  <c:v>399.36856377264479</c:v>
                </c:pt>
                <c:pt idx="13">
                  <c:v>401.37082473921549</c:v>
                </c:pt>
                <c:pt idx="14">
                  <c:v>388.72766116299277</c:v>
                </c:pt>
                <c:pt idx="15">
                  <c:v>363.16741051683181</c:v>
                </c:pt>
                <c:pt idx="16">
                  <c:v>331.57102929920023</c:v>
                </c:pt>
                <c:pt idx="17">
                  <c:v>299.41035706375044</c:v>
                </c:pt>
                <c:pt idx="18">
                  <c:v>272.26812275778303</c:v>
                </c:pt>
                <c:pt idx="19">
                  <c:v>250.575641727197</c:v>
                </c:pt>
                <c:pt idx="20">
                  <c:v>230.38036295808669</c:v>
                </c:pt>
                <c:pt idx="21">
                  <c:v>209.07537843161924</c:v>
                </c:pt>
                <c:pt idx="22">
                  <c:v>188.03916738787279</c:v>
                </c:pt>
                <c:pt idx="23">
                  <c:v>167.77046461565681</c:v>
                </c:pt>
                <c:pt idx="24">
                  <c:v>150.73761343276178</c:v>
                </c:pt>
                <c:pt idx="25">
                  <c:v>137.20637469267547</c:v>
                </c:pt>
                <c:pt idx="26">
                  <c:v>128.4377996993982</c:v>
                </c:pt>
                <c:pt idx="27">
                  <c:v>123.02852386304039</c:v>
                </c:pt>
                <c:pt idx="28">
                  <c:v>119.39001860974939</c:v>
                </c:pt>
                <c:pt idx="29">
                  <c:v>116.32374573798774</c:v>
                </c:pt>
                <c:pt idx="30">
                  <c:v>114.93520867392111</c:v>
                </c:pt>
                <c:pt idx="31">
                  <c:v>116.90723865001466</c:v>
                </c:pt>
                <c:pt idx="32">
                  <c:v>125.26460161860176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Zilverplevier'!$E$73:$AK$73</c:f>
              <c:numCache>
                <c:formatCode>0</c:formatCode>
                <c:ptCount val="33"/>
                <c:pt idx="1">
                  <c:v>288.06158081668991</c:v>
                </c:pt>
                <c:pt idx="2">
                  <c:v>288.06158081668991</c:v>
                </c:pt>
                <c:pt idx="3">
                  <c:v>288.06158081668991</c:v>
                </c:pt>
                <c:pt idx="4">
                  <c:v>288.06158081668991</c:v>
                </c:pt>
                <c:pt idx="5">
                  <c:v>288.06158081668991</c:v>
                </c:pt>
                <c:pt idx="6">
                  <c:v>288.06158081668991</c:v>
                </c:pt>
                <c:pt idx="7">
                  <c:v>288.06158081668991</c:v>
                </c:pt>
                <c:pt idx="8">
                  <c:v>288.06158081668991</c:v>
                </c:pt>
                <c:pt idx="9">
                  <c:v>288.06158081668991</c:v>
                </c:pt>
                <c:pt idx="10">
                  <c:v>288.06158081668991</c:v>
                </c:pt>
                <c:pt idx="11">
                  <c:v>288.06158081668991</c:v>
                </c:pt>
                <c:pt idx="12">
                  <c:v>288.06158081668991</c:v>
                </c:pt>
                <c:pt idx="13">
                  <c:v>288.06158081668991</c:v>
                </c:pt>
                <c:pt idx="14">
                  <c:v>288.06158081668991</c:v>
                </c:pt>
                <c:pt idx="15">
                  <c:v>288.06158081668991</c:v>
                </c:pt>
                <c:pt idx="16">
                  <c:v>288.06158081668991</c:v>
                </c:pt>
                <c:pt idx="17">
                  <c:v>288.06158081668991</c:v>
                </c:pt>
                <c:pt idx="18">
                  <c:v>288.06158081668991</c:v>
                </c:pt>
                <c:pt idx="19">
                  <c:v>288.06158081668991</c:v>
                </c:pt>
                <c:pt idx="20">
                  <c:v>288.06158081668991</c:v>
                </c:pt>
                <c:pt idx="21">
                  <c:v>288.06158081668991</c:v>
                </c:pt>
                <c:pt idx="22">
                  <c:v>288.06158081668991</c:v>
                </c:pt>
                <c:pt idx="23">
                  <c:v>288.06158081668991</c:v>
                </c:pt>
                <c:pt idx="24">
                  <c:v>288.06158081668991</c:v>
                </c:pt>
                <c:pt idx="25">
                  <c:v>288.06158081668991</c:v>
                </c:pt>
                <c:pt idx="26">
                  <c:v>288.06158081668991</c:v>
                </c:pt>
                <c:pt idx="27">
                  <c:v>288.06158081668991</c:v>
                </c:pt>
                <c:pt idx="28">
                  <c:v>288.06158081668991</c:v>
                </c:pt>
                <c:pt idx="29">
                  <c:v>288.06158081668991</c:v>
                </c:pt>
                <c:pt idx="30">
                  <c:v>288.06158081668991</c:v>
                </c:pt>
                <c:pt idx="31">
                  <c:v>288.06158081668991</c:v>
                </c:pt>
                <c:pt idx="32">
                  <c:v>288.06158081668991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Zilverplevier'!$E$74:$AL$74</c:f>
              <c:numCache>
                <c:formatCode>0</c:formatCode>
                <c:ptCount val="34"/>
                <c:pt idx="28">
                  <c:v>93.030166666666673</c:v>
                </c:pt>
                <c:pt idx="29">
                  <c:v>93.030166666666673</c:v>
                </c:pt>
                <c:pt idx="30">
                  <c:v>93.030166666666673</c:v>
                </c:pt>
                <c:pt idx="31">
                  <c:v>93.030166666666673</c:v>
                </c:pt>
                <c:pt idx="32">
                  <c:v>93.030166666666673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05152"/>
        <c:axId val="239107072"/>
      </c:lineChart>
      <c:catAx>
        <c:axId val="2391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9107072"/>
        <c:crosses val="autoZero"/>
        <c:auto val="0"/>
        <c:lblAlgn val="ctr"/>
        <c:lblOffset val="100"/>
        <c:noMultiLvlLbl val="0"/>
      </c:catAx>
      <c:valAx>
        <c:axId val="2391070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910515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Zilverplevier'!$E$75:$AL$75</c:f>
              <c:numCache>
                <c:formatCode>0</c:formatCode>
                <c:ptCount val="34"/>
                <c:pt idx="1">
                  <c:v>5.083333333333333</c:v>
                </c:pt>
                <c:pt idx="2">
                  <c:v>25.333333333333332</c:v>
                </c:pt>
                <c:pt idx="3">
                  <c:v>147.66666666666666</c:v>
                </c:pt>
                <c:pt idx="4">
                  <c:v>20.5</c:v>
                </c:pt>
                <c:pt idx="5">
                  <c:v>7.666666666666667</c:v>
                </c:pt>
                <c:pt idx="6">
                  <c:v>18.083333333333332</c:v>
                </c:pt>
                <c:pt idx="7">
                  <c:v>84.5</c:v>
                </c:pt>
                <c:pt idx="8">
                  <c:v>66.583333333333329</c:v>
                </c:pt>
                <c:pt idx="9">
                  <c:v>200.91666666666666</c:v>
                </c:pt>
                <c:pt idx="10">
                  <c:v>153.5</c:v>
                </c:pt>
                <c:pt idx="11">
                  <c:v>175.5</c:v>
                </c:pt>
                <c:pt idx="12">
                  <c:v>103.5</c:v>
                </c:pt>
                <c:pt idx="13">
                  <c:v>126.58333333333333</c:v>
                </c:pt>
                <c:pt idx="14">
                  <c:v>192.08333333333334</c:v>
                </c:pt>
                <c:pt idx="15">
                  <c:v>326.75</c:v>
                </c:pt>
                <c:pt idx="16">
                  <c:v>633.66666666666663</c:v>
                </c:pt>
                <c:pt idx="17">
                  <c:v>53.833333333333336</c:v>
                </c:pt>
                <c:pt idx="18">
                  <c:v>602.08333333333337</c:v>
                </c:pt>
                <c:pt idx="19">
                  <c:v>292.66666666666669</c:v>
                </c:pt>
                <c:pt idx="20">
                  <c:v>329.25</c:v>
                </c:pt>
                <c:pt idx="21">
                  <c:v>205</c:v>
                </c:pt>
                <c:pt idx="22">
                  <c:v>189.5</c:v>
                </c:pt>
                <c:pt idx="23">
                  <c:v>119.16666666666667</c:v>
                </c:pt>
                <c:pt idx="24">
                  <c:v>223.16666666666666</c:v>
                </c:pt>
                <c:pt idx="25">
                  <c:v>112.16666666666667</c:v>
                </c:pt>
                <c:pt idx="26">
                  <c:v>120.0575</c:v>
                </c:pt>
                <c:pt idx="27">
                  <c:v>58.51583333333334</c:v>
                </c:pt>
                <c:pt idx="28">
                  <c:v>79.772499999999994</c:v>
                </c:pt>
                <c:pt idx="29">
                  <c:v>220.98083333333332</c:v>
                </c:pt>
                <c:pt idx="30">
                  <c:v>120.89416666666666</c:v>
                </c:pt>
                <c:pt idx="31">
                  <c:v>141.27000000000001</c:v>
                </c:pt>
                <c:pt idx="32">
                  <c:v>124.3125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Zilverplevier'!$E$76:$AL$76</c:f>
              <c:numCache>
                <c:formatCode>0</c:formatCode>
                <c:ptCount val="34"/>
                <c:pt idx="1">
                  <c:v>12.814938683502973</c:v>
                </c:pt>
                <c:pt idx="2">
                  <c:v>16.678313504019609</c:v>
                </c:pt>
                <c:pt idx="3">
                  <c:v>21.439047231371543</c:v>
                </c:pt>
                <c:pt idx="4">
                  <c:v>27.140514566968218</c:v>
                </c:pt>
                <c:pt idx="5">
                  <c:v>34.352350594408627</c:v>
                </c:pt>
                <c:pt idx="6">
                  <c:v>43.956448156473932</c:v>
                </c:pt>
                <c:pt idx="7">
                  <c:v>56.748314470891295</c:v>
                </c:pt>
                <c:pt idx="8">
                  <c:v>72.889946919537167</c:v>
                </c:pt>
                <c:pt idx="9">
                  <c:v>92.221208741725277</c:v>
                </c:pt>
                <c:pt idx="10">
                  <c:v>113.79075505902055</c:v>
                </c:pt>
                <c:pt idx="11">
                  <c:v>136.65831271527529</c:v>
                </c:pt>
                <c:pt idx="12">
                  <c:v>160.06385992747869</c:v>
                </c:pt>
                <c:pt idx="13">
                  <c:v>183.76172897511256</c:v>
                </c:pt>
                <c:pt idx="14">
                  <c:v>206.37391275113256</c:v>
                </c:pt>
                <c:pt idx="15">
                  <c:v>225.81687601688745</c:v>
                </c:pt>
                <c:pt idx="16">
                  <c:v>239.78576482697875</c:v>
                </c:pt>
                <c:pt idx="17">
                  <c:v>246.35045499448628</c:v>
                </c:pt>
                <c:pt idx="18">
                  <c:v>247.33816424936211</c:v>
                </c:pt>
                <c:pt idx="19">
                  <c:v>240.988113685033</c:v>
                </c:pt>
                <c:pt idx="20">
                  <c:v>228.54400859907062</c:v>
                </c:pt>
                <c:pt idx="21">
                  <c:v>211.60040281890235</c:v>
                </c:pt>
                <c:pt idx="22">
                  <c:v>192.99449248606513</c:v>
                </c:pt>
                <c:pt idx="23">
                  <c:v>175.14560714021556</c:v>
                </c:pt>
                <c:pt idx="24">
                  <c:v>159.1058536607311</c:v>
                </c:pt>
                <c:pt idx="25">
                  <c:v>145.40462901851518</c:v>
                </c:pt>
                <c:pt idx="26">
                  <c:v>134.75726803366118</c:v>
                </c:pt>
                <c:pt idx="27">
                  <c:v>127.03181433254645</c:v>
                </c:pt>
                <c:pt idx="28">
                  <c:v>122.41450091364595</c:v>
                </c:pt>
                <c:pt idx="29">
                  <c:v>119.98888127850653</c:v>
                </c:pt>
                <c:pt idx="30">
                  <c:v>118.31958262960535</c:v>
                </c:pt>
                <c:pt idx="31">
                  <c:v>117.14145393119075</c:v>
                </c:pt>
                <c:pt idx="32">
                  <c:v>115.97504780919036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Zilverplevier'!$E$77:$AL$77</c:f>
              <c:numCache>
                <c:formatCode>0</c:formatCode>
                <c:ptCount val="34"/>
                <c:pt idx="1">
                  <c:v>6.3217589945315602</c:v>
                </c:pt>
                <c:pt idx="2">
                  <c:v>9.4337968327249246</c:v>
                </c:pt>
                <c:pt idx="3">
                  <c:v>13.261020348677555</c:v>
                </c:pt>
                <c:pt idx="4">
                  <c:v>17.626027319177094</c:v>
                </c:pt>
                <c:pt idx="5">
                  <c:v>22.769916918927851</c:v>
                </c:pt>
                <c:pt idx="6">
                  <c:v>29.319567880304685</c:v>
                </c:pt>
                <c:pt idx="7">
                  <c:v>37.859982225183472</c:v>
                </c:pt>
                <c:pt idx="8">
                  <c:v>48.636848237205676</c:v>
                </c:pt>
                <c:pt idx="9">
                  <c:v>61.543251549500049</c:v>
                </c:pt>
                <c:pt idx="10">
                  <c:v>76.096239234192012</c:v>
                </c:pt>
                <c:pt idx="11">
                  <c:v>91.577333140959055</c:v>
                </c:pt>
                <c:pt idx="12">
                  <c:v>107.26654062573256</c:v>
                </c:pt>
                <c:pt idx="13">
                  <c:v>123.39841399240601</c:v>
                </c:pt>
                <c:pt idx="14">
                  <c:v>138.86377570630498</c:v>
                </c:pt>
                <c:pt idx="15">
                  <c:v>151.94902017302266</c:v>
                </c:pt>
                <c:pt idx="16">
                  <c:v>161.35017587701893</c:v>
                </c:pt>
                <c:pt idx="17">
                  <c:v>165.76825631650584</c:v>
                </c:pt>
                <c:pt idx="18">
                  <c:v>166.43299125867659</c:v>
                </c:pt>
                <c:pt idx="19">
                  <c:v>162.15936470934213</c:v>
                </c:pt>
                <c:pt idx="20">
                  <c:v>153.4769707279608</c:v>
                </c:pt>
                <c:pt idx="21">
                  <c:v>141.81251842922936</c:v>
                </c:pt>
                <c:pt idx="22">
                  <c:v>129.34060375838695</c:v>
                </c:pt>
                <c:pt idx="23">
                  <c:v>117.14145393119075</c:v>
                </c:pt>
                <c:pt idx="24">
                  <c:v>106.19839153283404</c:v>
                </c:pt>
                <c:pt idx="25">
                  <c:v>97.050849446273602</c:v>
                </c:pt>
                <c:pt idx="26">
                  <c:v>89.942201477707655</c:v>
                </c:pt>
                <c:pt idx="27">
                  <c:v>84.784347730023129</c:v>
                </c:pt>
                <c:pt idx="28">
                  <c:v>81.049956052250096</c:v>
                </c:pt>
                <c:pt idx="29">
                  <c:v>77.86867427202445</c:v>
                </c:pt>
                <c:pt idx="30">
                  <c:v>73.182424605951297</c:v>
                </c:pt>
                <c:pt idx="31">
                  <c:v>66.342985785019209</c:v>
                </c:pt>
                <c:pt idx="32">
                  <c:v>57.204791125403524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Zilverplevier'!$E$78:$AL$78</c:f>
              <c:numCache>
                <c:formatCode>0</c:formatCode>
                <c:ptCount val="34"/>
                <c:pt idx="1">
                  <c:v>25.890596862261472</c:v>
                </c:pt>
                <c:pt idx="2">
                  <c:v>29.437415022313786</c:v>
                </c:pt>
                <c:pt idx="3">
                  <c:v>34.628940952114391</c:v>
                </c:pt>
                <c:pt idx="4">
                  <c:v>41.766731671339294</c:v>
                </c:pt>
                <c:pt idx="5">
                  <c:v>51.804967651513117</c:v>
                </c:pt>
                <c:pt idx="6">
                  <c:v>65.879625205273967</c:v>
                </c:pt>
                <c:pt idx="7">
                  <c:v>85.039333059969152</c:v>
                </c:pt>
                <c:pt idx="8">
                  <c:v>109.21633385189848</c:v>
                </c:pt>
                <c:pt idx="9">
                  <c:v>138.17077410885304</c:v>
                </c:pt>
                <c:pt idx="10">
                  <c:v>170.13694449371067</c:v>
                </c:pt>
                <c:pt idx="11">
                  <c:v>203.91123143810191</c:v>
                </c:pt>
                <c:pt idx="12">
                  <c:v>238.82820483107574</c:v>
                </c:pt>
                <c:pt idx="13">
                  <c:v>273.63329011252773</c:v>
                </c:pt>
                <c:pt idx="14">
                  <c:v>306.68515400973126</c:v>
                </c:pt>
                <c:pt idx="15">
                  <c:v>335.57485656859524</c:v>
                </c:pt>
                <c:pt idx="16">
                  <c:v>356.33079985179717</c:v>
                </c:pt>
                <c:pt idx="17">
                  <c:v>366.08507155092758</c:v>
                </c:pt>
                <c:pt idx="18">
                  <c:v>367.55267842740949</c:v>
                </c:pt>
                <c:pt idx="19">
                  <c:v>358.11733312897263</c:v>
                </c:pt>
                <c:pt idx="20">
                  <c:v>340.30711977629602</c:v>
                </c:pt>
                <c:pt idx="21">
                  <c:v>315.71169234755024</c:v>
                </c:pt>
                <c:pt idx="22">
                  <c:v>287.95493579092448</c:v>
                </c:pt>
                <c:pt idx="23">
                  <c:v>261.85087269934303</c:v>
                </c:pt>
                <c:pt idx="24">
                  <c:v>238.35085925943358</c:v>
                </c:pt>
                <c:pt idx="25">
                  <c:v>217.82911091216246</c:v>
                </c:pt>
                <c:pt idx="26">
                  <c:v>201.88145160436002</c:v>
                </c:pt>
                <c:pt idx="27">
                  <c:v>190.31023655878803</c:v>
                </c:pt>
                <c:pt idx="28">
                  <c:v>184.86811518844664</c:v>
                </c:pt>
                <c:pt idx="29">
                  <c:v>184.86811518844664</c:v>
                </c:pt>
                <c:pt idx="30">
                  <c:v>191.26458829936828</c:v>
                </c:pt>
                <c:pt idx="31">
                  <c:v>206.78724043320744</c:v>
                </c:pt>
                <c:pt idx="32">
                  <c:v>235.03603845069253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Zilverplevier'!$E$79:$AK$79</c:f>
              <c:numCache>
                <c:formatCode>0</c:formatCode>
                <c:ptCount val="33"/>
                <c:pt idx="1">
                  <c:v>257.41349043483785</c:v>
                </c:pt>
                <c:pt idx="2">
                  <c:v>257.41349043483785</c:v>
                </c:pt>
                <c:pt idx="3">
                  <c:v>257.41349043483785</c:v>
                </c:pt>
                <c:pt idx="4">
                  <c:v>257.41349043483785</c:v>
                </c:pt>
                <c:pt idx="5">
                  <c:v>257.41349043483785</c:v>
                </c:pt>
                <c:pt idx="6">
                  <c:v>257.41349043483785</c:v>
                </c:pt>
                <c:pt idx="7">
                  <c:v>257.41349043483785</c:v>
                </c:pt>
                <c:pt idx="8">
                  <c:v>257.41349043483785</c:v>
                </c:pt>
                <c:pt idx="9">
                  <c:v>257.41349043483785</c:v>
                </c:pt>
                <c:pt idx="10">
                  <c:v>257.41349043483785</c:v>
                </c:pt>
                <c:pt idx="11">
                  <c:v>257.41349043483785</c:v>
                </c:pt>
                <c:pt idx="12">
                  <c:v>257.41349043483785</c:v>
                </c:pt>
                <c:pt idx="13">
                  <c:v>257.41349043483785</c:v>
                </c:pt>
                <c:pt idx="14">
                  <c:v>257.41349043483785</c:v>
                </c:pt>
                <c:pt idx="15">
                  <c:v>257.41349043483785</c:v>
                </c:pt>
                <c:pt idx="16">
                  <c:v>257.41349043483785</c:v>
                </c:pt>
                <c:pt idx="17">
                  <c:v>257.41349043483785</c:v>
                </c:pt>
                <c:pt idx="18">
                  <c:v>257.41349043483785</c:v>
                </c:pt>
                <c:pt idx="19">
                  <c:v>257.41349043483785</c:v>
                </c:pt>
                <c:pt idx="20">
                  <c:v>257.41349043483785</c:v>
                </c:pt>
                <c:pt idx="21">
                  <c:v>257.41349043483785</c:v>
                </c:pt>
                <c:pt idx="22">
                  <c:v>257.41349043483785</c:v>
                </c:pt>
                <c:pt idx="23">
                  <c:v>257.41349043483785</c:v>
                </c:pt>
                <c:pt idx="24">
                  <c:v>257.41349043483785</c:v>
                </c:pt>
                <c:pt idx="25">
                  <c:v>257.41349043483785</c:v>
                </c:pt>
                <c:pt idx="26">
                  <c:v>257.41349043483785</c:v>
                </c:pt>
                <c:pt idx="27">
                  <c:v>257.41349043483785</c:v>
                </c:pt>
                <c:pt idx="28">
                  <c:v>257.41349043483785</c:v>
                </c:pt>
                <c:pt idx="29">
                  <c:v>257.41349043483785</c:v>
                </c:pt>
                <c:pt idx="30">
                  <c:v>257.41349043483785</c:v>
                </c:pt>
                <c:pt idx="31">
                  <c:v>257.41349043483785</c:v>
                </c:pt>
                <c:pt idx="32">
                  <c:v>257.41349043483785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Zilverplevier'!$E$80:$AL$80</c:f>
              <c:numCache>
                <c:formatCode>0</c:formatCode>
                <c:ptCount val="34"/>
                <c:pt idx="28">
                  <c:v>137.44599999999997</c:v>
                </c:pt>
                <c:pt idx="29">
                  <c:v>137.44599999999997</c:v>
                </c:pt>
                <c:pt idx="30">
                  <c:v>137.44599999999997</c:v>
                </c:pt>
                <c:pt idx="31">
                  <c:v>137.44599999999997</c:v>
                </c:pt>
                <c:pt idx="32">
                  <c:v>137.44599999999997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00000"/>
        <c:axId val="240006272"/>
      </c:lineChart>
      <c:catAx>
        <c:axId val="2400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40006272"/>
        <c:crosses val="autoZero"/>
        <c:auto val="0"/>
        <c:lblAlgn val="ctr"/>
        <c:lblOffset val="100"/>
        <c:noMultiLvlLbl val="0"/>
      </c:catAx>
      <c:valAx>
        <c:axId val="2400062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400000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Zilverplevier'!$E$81:$AL$81</c:f>
              <c:numCache>
                <c:formatCode>0</c:formatCode>
                <c:ptCount val="34"/>
                <c:pt idx="1">
                  <c:v>51.5</c:v>
                </c:pt>
                <c:pt idx="2">
                  <c:v>116</c:v>
                </c:pt>
                <c:pt idx="3">
                  <c:v>220.91666666666666</c:v>
                </c:pt>
                <c:pt idx="4">
                  <c:v>270.08333333333331</c:v>
                </c:pt>
                <c:pt idx="5">
                  <c:v>16</c:v>
                </c:pt>
                <c:pt idx="6">
                  <c:v>83</c:v>
                </c:pt>
                <c:pt idx="7">
                  <c:v>104.16666666666667</c:v>
                </c:pt>
                <c:pt idx="8">
                  <c:v>414.25</c:v>
                </c:pt>
                <c:pt idx="9">
                  <c:v>196.83333333333334</c:v>
                </c:pt>
                <c:pt idx="10">
                  <c:v>387.33333333333331</c:v>
                </c:pt>
                <c:pt idx="11">
                  <c:v>334.58333333333331</c:v>
                </c:pt>
                <c:pt idx="12">
                  <c:v>829.5</c:v>
                </c:pt>
                <c:pt idx="13">
                  <c:v>245.91666666666666</c:v>
                </c:pt>
                <c:pt idx="14">
                  <c:v>220.58333333333334</c:v>
                </c:pt>
                <c:pt idx="15">
                  <c:v>241</c:v>
                </c:pt>
                <c:pt idx="16">
                  <c:v>287</c:v>
                </c:pt>
                <c:pt idx="17">
                  <c:v>140.91666666666666</c:v>
                </c:pt>
                <c:pt idx="18">
                  <c:v>109.75</c:v>
                </c:pt>
                <c:pt idx="19">
                  <c:v>119.08333333333333</c:v>
                </c:pt>
                <c:pt idx="20">
                  <c:v>19.5</c:v>
                </c:pt>
                <c:pt idx="21">
                  <c:v>262.33333333333331</c:v>
                </c:pt>
                <c:pt idx="22">
                  <c:v>108.58333333333333</c:v>
                </c:pt>
                <c:pt idx="23">
                  <c:v>207.41666666666666</c:v>
                </c:pt>
                <c:pt idx="24">
                  <c:v>252.66666666666666</c:v>
                </c:pt>
                <c:pt idx="25">
                  <c:v>126.58333333333333</c:v>
                </c:pt>
                <c:pt idx="26">
                  <c:v>63.998333333333335</c:v>
                </c:pt>
                <c:pt idx="27">
                  <c:v>106.56333333333333</c:v>
                </c:pt>
                <c:pt idx="28">
                  <c:v>92.13</c:v>
                </c:pt>
                <c:pt idx="29">
                  <c:v>144.08083333333335</c:v>
                </c:pt>
                <c:pt idx="30">
                  <c:v>70.769166666666663</c:v>
                </c:pt>
                <c:pt idx="31">
                  <c:v>187.63916666666668</c:v>
                </c:pt>
                <c:pt idx="32">
                  <c:v>63.505833333333335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Zilverplevier'!$E$82:$AL$82</c:f>
              <c:numCache>
                <c:formatCode>0</c:formatCode>
                <c:ptCount val="34"/>
                <c:pt idx="1">
                  <c:v>80.564613798723045</c:v>
                </c:pt>
                <c:pt idx="2">
                  <c:v>91.302763202371537</c:v>
                </c:pt>
                <c:pt idx="3">
                  <c:v>103.16048407357141</c:v>
                </c:pt>
                <c:pt idx="4">
                  <c:v>116.09116423887139</c:v>
                </c:pt>
                <c:pt idx="5">
                  <c:v>130.38014788740733</c:v>
                </c:pt>
                <c:pt idx="6">
                  <c:v>147.75115859366193</c:v>
                </c:pt>
                <c:pt idx="7">
                  <c:v>168.27478210750351</c:v>
                </c:pt>
                <c:pt idx="8">
                  <c:v>190.50072535720537</c:v>
                </c:pt>
                <c:pt idx="9">
                  <c:v>212.02419394106525</c:v>
                </c:pt>
                <c:pt idx="10">
                  <c:v>230.61094192464634</c:v>
                </c:pt>
                <c:pt idx="11">
                  <c:v>242.92442016012345</c:v>
                </c:pt>
                <c:pt idx="12">
                  <c:v>247.09086642130151</c:v>
                </c:pt>
                <c:pt idx="13">
                  <c:v>242.43889034479517</c:v>
                </c:pt>
                <c:pt idx="14">
                  <c:v>230.84175158550048</c:v>
                </c:pt>
                <c:pt idx="15">
                  <c:v>214.79959280146804</c:v>
                </c:pt>
                <c:pt idx="16">
                  <c:v>196.89492329706945</c:v>
                </c:pt>
                <c:pt idx="17">
                  <c:v>179.04336192509246</c:v>
                </c:pt>
                <c:pt idx="18">
                  <c:v>162.97260961756652</c:v>
                </c:pt>
                <c:pt idx="19">
                  <c:v>149.98539082258665</c:v>
                </c:pt>
                <c:pt idx="20">
                  <c:v>140.26021736801542</c:v>
                </c:pt>
                <c:pt idx="21">
                  <c:v>133.68284663854701</c:v>
                </c:pt>
                <c:pt idx="22">
                  <c:v>128.82394202237427</c:v>
                </c:pt>
                <c:pt idx="23">
                  <c:v>124.88912131581031</c:v>
                </c:pt>
                <c:pt idx="24">
                  <c:v>120.9533115729563</c:v>
                </c:pt>
                <c:pt idx="25">
                  <c:v>116.79030655382381</c:v>
                </c:pt>
                <c:pt idx="26">
                  <c:v>112.77048635944196</c:v>
                </c:pt>
                <c:pt idx="27">
                  <c:v>109.10708881633475</c:v>
                </c:pt>
                <c:pt idx="28">
                  <c:v>105.77411375462937</c:v>
                </c:pt>
                <c:pt idx="29">
                  <c:v>102.74833365431611</c:v>
                </c:pt>
                <c:pt idx="30">
                  <c:v>99.509812990381263</c:v>
                </c:pt>
                <c:pt idx="31">
                  <c:v>96.469789273294339</c:v>
                </c:pt>
                <c:pt idx="32">
                  <c:v>93.148884812207214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Zilverplevier'!$E$83:$AL$83</c:f>
              <c:numCache>
                <c:formatCode>0</c:formatCode>
                <c:ptCount val="34"/>
                <c:pt idx="1">
                  <c:v>37.633003947599541</c:v>
                </c:pt>
                <c:pt idx="2">
                  <c:v>48.783228242139671</c:v>
                </c:pt>
                <c:pt idx="3">
                  <c:v>60.565072491569033</c:v>
                </c:pt>
                <c:pt idx="4">
                  <c:v>72.091639576723864</c:v>
                </c:pt>
                <c:pt idx="5">
                  <c:v>83.270395913707787</c:v>
                </c:pt>
                <c:pt idx="6">
                  <c:v>95.509069651321454</c:v>
                </c:pt>
                <c:pt idx="7">
                  <c:v>109.2163338518984</c:v>
                </c:pt>
                <c:pt idx="8">
                  <c:v>123.6456246152768</c:v>
                </c:pt>
                <c:pt idx="9">
                  <c:v>137.61886223870681</c:v>
                </c:pt>
                <c:pt idx="10">
                  <c:v>149.68555331173141</c:v>
                </c:pt>
                <c:pt idx="11">
                  <c:v>157.99542040244214</c:v>
                </c:pt>
                <c:pt idx="12">
                  <c:v>161.02763151047961</c:v>
                </c:pt>
                <c:pt idx="13">
                  <c:v>157.99542040244214</c:v>
                </c:pt>
                <c:pt idx="14">
                  <c:v>150.73761343276178</c:v>
                </c:pt>
                <c:pt idx="15">
                  <c:v>140.26021736801542</c:v>
                </c:pt>
                <c:pt idx="16">
                  <c:v>128.82394202237415</c:v>
                </c:pt>
                <c:pt idx="17">
                  <c:v>117.14145393119075</c:v>
                </c:pt>
                <c:pt idx="18">
                  <c:v>106.41116768779592</c:v>
                </c:pt>
                <c:pt idx="19">
                  <c:v>97.929002854097789</c:v>
                </c:pt>
                <c:pt idx="20">
                  <c:v>91.394195007190376</c:v>
                </c:pt>
                <c:pt idx="21">
                  <c:v>87.106989686359796</c:v>
                </c:pt>
                <c:pt idx="22">
                  <c:v>83.772021661557332</c:v>
                </c:pt>
                <c:pt idx="23">
                  <c:v>81.049956052250025</c:v>
                </c:pt>
                <c:pt idx="24">
                  <c:v>78.494791462340444</c:v>
                </c:pt>
                <c:pt idx="25">
                  <c:v>75.792129568732307</c:v>
                </c:pt>
                <c:pt idx="26">
                  <c:v>73.182424605951297</c:v>
                </c:pt>
                <c:pt idx="27">
                  <c:v>70.521129131015712</c:v>
                </c:pt>
                <c:pt idx="28">
                  <c:v>67.549485450826737</c:v>
                </c:pt>
                <c:pt idx="29">
                  <c:v>63.8022261847251</c:v>
                </c:pt>
                <c:pt idx="30">
                  <c:v>58.303671798721417</c:v>
                </c:pt>
                <c:pt idx="31">
                  <c:v>51.443017846895806</c:v>
                </c:pt>
                <c:pt idx="32">
                  <c:v>43.344187043638641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Zilverplevier'!$E$84:$AL$84</c:f>
              <c:numCache>
                <c:formatCode>0</c:formatCode>
                <c:ptCount val="34"/>
                <c:pt idx="1">
                  <c:v>172.3642542510274</c:v>
                </c:pt>
                <c:pt idx="2">
                  <c:v>170.81918918474165</c:v>
                </c:pt>
                <c:pt idx="3">
                  <c:v>175.67208328099034</c:v>
                </c:pt>
                <c:pt idx="4">
                  <c:v>186.91381182629493</c:v>
                </c:pt>
                <c:pt idx="5">
                  <c:v>204.11532803416335</c:v>
                </c:pt>
                <c:pt idx="6">
                  <c:v>228.54400859907062</c:v>
                </c:pt>
                <c:pt idx="7">
                  <c:v>259.24458380253827</c:v>
                </c:pt>
                <c:pt idx="8">
                  <c:v>293.47998465763243</c:v>
                </c:pt>
                <c:pt idx="9">
                  <c:v>326.6333391174191</c:v>
                </c:pt>
                <c:pt idx="10">
                  <c:v>355.26315971317968</c:v>
                </c:pt>
                <c:pt idx="11">
                  <c:v>373.48216400504913</c:v>
                </c:pt>
                <c:pt idx="12">
                  <c:v>379.12788350452757</c:v>
                </c:pt>
                <c:pt idx="13">
                  <c:v>371.99088655895736</c:v>
                </c:pt>
                <c:pt idx="14">
                  <c:v>353.49086168530249</c:v>
                </c:pt>
                <c:pt idx="15">
                  <c:v>328.92837909308412</c:v>
                </c:pt>
                <c:pt idx="16">
                  <c:v>300.91157543412504</c:v>
                </c:pt>
                <c:pt idx="17">
                  <c:v>273.63329011252773</c:v>
                </c:pt>
                <c:pt idx="18">
                  <c:v>249.57500842773084</c:v>
                </c:pt>
                <c:pt idx="19">
                  <c:v>229.69000791953644</c:v>
                </c:pt>
                <c:pt idx="20">
                  <c:v>215.22978870624374</c:v>
                </c:pt>
                <c:pt idx="21">
                  <c:v>205.13887808372968</c:v>
                </c:pt>
                <c:pt idx="22">
                  <c:v>198.08034554733808</c:v>
                </c:pt>
                <c:pt idx="23">
                  <c:v>192.41612699062412</c:v>
                </c:pt>
                <c:pt idx="24">
                  <c:v>186.35366103711283</c:v>
                </c:pt>
                <c:pt idx="25">
                  <c:v>179.941238221551</c:v>
                </c:pt>
                <c:pt idx="26">
                  <c:v>173.74936801951083</c:v>
                </c:pt>
                <c:pt idx="27">
                  <c:v>168.78061482352558</c:v>
                </c:pt>
                <c:pt idx="28">
                  <c:v>165.6024876250159</c:v>
                </c:pt>
                <c:pt idx="29">
                  <c:v>165.43688461936057</c:v>
                </c:pt>
                <c:pt idx="30">
                  <c:v>169.79684415176533</c:v>
                </c:pt>
                <c:pt idx="31">
                  <c:v>180.84361514167446</c:v>
                </c:pt>
                <c:pt idx="32">
                  <c:v>200.07192363010222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Zilverplevier'!$E$85:$AK$85</c:f>
              <c:numCache>
                <c:formatCode>0</c:formatCode>
                <c:ptCount val="33"/>
                <c:pt idx="1">
                  <c:v>241.83947081235618</c:v>
                </c:pt>
                <c:pt idx="2">
                  <c:v>241.83947081235618</c:v>
                </c:pt>
                <c:pt idx="3">
                  <c:v>241.83947081235618</c:v>
                </c:pt>
                <c:pt idx="4">
                  <c:v>241.83947081235618</c:v>
                </c:pt>
                <c:pt idx="5">
                  <c:v>241.83947081235618</c:v>
                </c:pt>
                <c:pt idx="6">
                  <c:v>241.83947081235618</c:v>
                </c:pt>
                <c:pt idx="7">
                  <c:v>241.83947081235618</c:v>
                </c:pt>
                <c:pt idx="8">
                  <c:v>241.83947081235618</c:v>
                </c:pt>
                <c:pt idx="9">
                  <c:v>241.83947081235618</c:v>
                </c:pt>
                <c:pt idx="10">
                  <c:v>241.83947081235618</c:v>
                </c:pt>
                <c:pt idx="11">
                  <c:v>241.83947081235618</c:v>
                </c:pt>
                <c:pt idx="12">
                  <c:v>241.83947081235618</c:v>
                </c:pt>
                <c:pt idx="13">
                  <c:v>241.83947081235618</c:v>
                </c:pt>
                <c:pt idx="14">
                  <c:v>241.83947081235618</c:v>
                </c:pt>
                <c:pt idx="15">
                  <c:v>241.83947081235618</c:v>
                </c:pt>
                <c:pt idx="16">
                  <c:v>241.83947081235618</c:v>
                </c:pt>
                <c:pt idx="17">
                  <c:v>241.83947081235618</c:v>
                </c:pt>
                <c:pt idx="18">
                  <c:v>241.83947081235618</c:v>
                </c:pt>
                <c:pt idx="19">
                  <c:v>241.83947081235618</c:v>
                </c:pt>
                <c:pt idx="20">
                  <c:v>241.83947081235618</c:v>
                </c:pt>
                <c:pt idx="21">
                  <c:v>241.83947081235618</c:v>
                </c:pt>
                <c:pt idx="22">
                  <c:v>241.83947081235618</c:v>
                </c:pt>
                <c:pt idx="23">
                  <c:v>241.83947081235618</c:v>
                </c:pt>
                <c:pt idx="24">
                  <c:v>241.83947081235618</c:v>
                </c:pt>
                <c:pt idx="25">
                  <c:v>241.83947081235618</c:v>
                </c:pt>
                <c:pt idx="26">
                  <c:v>241.83947081235618</c:v>
                </c:pt>
                <c:pt idx="27">
                  <c:v>241.83947081235618</c:v>
                </c:pt>
                <c:pt idx="28">
                  <c:v>241.83947081235618</c:v>
                </c:pt>
                <c:pt idx="29">
                  <c:v>241.83947081235618</c:v>
                </c:pt>
                <c:pt idx="30">
                  <c:v>241.83947081235618</c:v>
                </c:pt>
                <c:pt idx="31">
                  <c:v>241.83947081235618</c:v>
                </c:pt>
                <c:pt idx="32">
                  <c:v>241.83947081235618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Zilverplevier'!$E$86:$AL$86</c:f>
              <c:numCache>
                <c:formatCode>0</c:formatCode>
                <c:ptCount val="34"/>
                <c:pt idx="28">
                  <c:v>111.625</c:v>
                </c:pt>
                <c:pt idx="29">
                  <c:v>111.625</c:v>
                </c:pt>
                <c:pt idx="30">
                  <c:v>111.625</c:v>
                </c:pt>
                <c:pt idx="31">
                  <c:v>111.625</c:v>
                </c:pt>
                <c:pt idx="32">
                  <c:v>111.625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19360"/>
        <c:axId val="240721280"/>
      </c:lineChart>
      <c:catAx>
        <c:axId val="2407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40721280"/>
        <c:crosses val="autoZero"/>
        <c:auto val="0"/>
        <c:lblAlgn val="ctr"/>
        <c:lblOffset val="100"/>
        <c:noMultiLvlLbl val="0"/>
      </c:catAx>
      <c:valAx>
        <c:axId val="24072128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407193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broedvogels!$F$68:$AL$68</c:f>
              <c:numCache>
                <c:formatCode>0</c:formatCode>
                <c:ptCount val="33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4</c:v>
                </c:pt>
                <c:pt idx="21">
                  <c:v>10</c:v>
                </c:pt>
                <c:pt idx="22">
                  <c:v>9</c:v>
                </c:pt>
                <c:pt idx="23">
                  <c:v>4</c:v>
                </c:pt>
                <c:pt idx="24">
                  <c:v>8</c:v>
                </c:pt>
                <c:pt idx="25">
                  <c:v>6</c:v>
                </c:pt>
                <c:pt idx="26">
                  <c:v>8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1</c:v>
                </c:pt>
                <c:pt idx="31">
                  <c:v>9</c:v>
                </c:pt>
                <c:pt idx="3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1650816"/>
        <c:axId val="231781504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broedvogels!$F$69:$AL$69</c:f>
              <c:numCache>
                <c:formatCode>0</c:formatCode>
                <c:ptCount val="33"/>
                <c:pt idx="28">
                  <c:v>5.8</c:v>
                </c:pt>
                <c:pt idx="29">
                  <c:v>5.8</c:v>
                </c:pt>
                <c:pt idx="30">
                  <c:v>5.8</c:v>
                </c:pt>
                <c:pt idx="31">
                  <c:v>5.8</c:v>
                </c:pt>
                <c:pt idx="32">
                  <c:v>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50816"/>
        <c:axId val="231781504"/>
      </c:lineChart>
      <c:catAx>
        <c:axId val="23165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1781504"/>
        <c:crosses val="autoZero"/>
        <c:auto val="0"/>
        <c:lblAlgn val="ctr"/>
        <c:lblOffset val="100"/>
        <c:noMultiLvlLbl val="0"/>
      </c:catAx>
      <c:valAx>
        <c:axId val="23178150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165081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Zilverplevier'!$E$87:$AL$87</c:f>
              <c:numCache>
                <c:formatCode>0</c:formatCode>
                <c:ptCount val="34"/>
                <c:pt idx="1">
                  <c:v>241.91666666666666</c:v>
                </c:pt>
                <c:pt idx="2">
                  <c:v>475</c:v>
                </c:pt>
                <c:pt idx="3">
                  <c:v>716.75</c:v>
                </c:pt>
                <c:pt idx="4">
                  <c:v>569.66666666666663</c:v>
                </c:pt>
                <c:pt idx="5">
                  <c:v>285.75</c:v>
                </c:pt>
                <c:pt idx="6">
                  <c:v>490.58333333333331</c:v>
                </c:pt>
                <c:pt idx="7">
                  <c:v>754</c:v>
                </c:pt>
                <c:pt idx="8">
                  <c:v>1086.75</c:v>
                </c:pt>
                <c:pt idx="9">
                  <c:v>897.25</c:v>
                </c:pt>
                <c:pt idx="10">
                  <c:v>980.83333333333337</c:v>
                </c:pt>
                <c:pt idx="11">
                  <c:v>1032.25</c:v>
                </c:pt>
                <c:pt idx="12">
                  <c:v>2335.6666666666665</c:v>
                </c:pt>
                <c:pt idx="13">
                  <c:v>1822.5833333333333</c:v>
                </c:pt>
                <c:pt idx="14">
                  <c:v>2562.5</c:v>
                </c:pt>
                <c:pt idx="15">
                  <c:v>2182.1666666666665</c:v>
                </c:pt>
                <c:pt idx="16">
                  <c:v>2475.5</c:v>
                </c:pt>
                <c:pt idx="17">
                  <c:v>888.33333333333337</c:v>
                </c:pt>
                <c:pt idx="18">
                  <c:v>2110.8333333333335</c:v>
                </c:pt>
                <c:pt idx="19">
                  <c:v>2039.1666666666667</c:v>
                </c:pt>
                <c:pt idx="20">
                  <c:v>2694.8333333333335</c:v>
                </c:pt>
                <c:pt idx="21">
                  <c:v>2719.5833333333335</c:v>
                </c:pt>
                <c:pt idx="22">
                  <c:v>1637.0833333333333</c:v>
                </c:pt>
                <c:pt idx="23">
                  <c:v>1329.1666666666667</c:v>
                </c:pt>
                <c:pt idx="24">
                  <c:v>1589.8333333333333</c:v>
                </c:pt>
                <c:pt idx="25">
                  <c:v>2573.0833333333335</c:v>
                </c:pt>
                <c:pt idx="26">
                  <c:v>2693.7558333333332</c:v>
                </c:pt>
                <c:pt idx="27">
                  <c:v>1526.13</c:v>
                </c:pt>
                <c:pt idx="28">
                  <c:v>1614.6633333333332</c:v>
                </c:pt>
                <c:pt idx="29">
                  <c:v>3063.9041666666667</c:v>
                </c:pt>
                <c:pt idx="30">
                  <c:v>2021.9883333333335</c:v>
                </c:pt>
                <c:pt idx="31">
                  <c:v>2005.58</c:v>
                </c:pt>
                <c:pt idx="32">
                  <c:v>2985.03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Zilverplevier'!$E$88:$AL$88</c:f>
              <c:numCache>
                <c:formatCode>0</c:formatCode>
                <c:ptCount val="34"/>
                <c:pt idx="1">
                  <c:v>329.25755536621557</c:v>
                </c:pt>
                <c:pt idx="2">
                  <c:v>378.74886183011228</c:v>
                </c:pt>
                <c:pt idx="3">
                  <c:v>434.80676437099811</c:v>
                </c:pt>
                <c:pt idx="4">
                  <c:v>497.16688171635838</c:v>
                </c:pt>
                <c:pt idx="5">
                  <c:v>568.46899212123992</c:v>
                </c:pt>
                <c:pt idx="6">
                  <c:v>652.60083534004423</c:v>
                </c:pt>
                <c:pt idx="7">
                  <c:v>752.93784314074799</c:v>
                </c:pt>
                <c:pt idx="8">
                  <c:v>868.69963925041486</c:v>
                </c:pt>
                <c:pt idx="9">
                  <c:v>999.25495692304776</c:v>
                </c:pt>
                <c:pt idx="10">
                  <c:v>1142.5528921417713</c:v>
                </c:pt>
                <c:pt idx="11">
                  <c:v>1295.9885620572991</c:v>
                </c:pt>
                <c:pt idx="12">
                  <c:v>1452.4919974283505</c:v>
                </c:pt>
                <c:pt idx="13">
                  <c:v>1600.451863332398</c:v>
                </c:pt>
                <c:pt idx="14">
                  <c:v>1728.562023812962</c:v>
                </c:pt>
                <c:pt idx="15">
                  <c:v>1829.9571181227975</c:v>
                </c:pt>
                <c:pt idx="16">
                  <c:v>1902.7387119765606</c:v>
                </c:pt>
                <c:pt idx="17">
                  <c:v>1952.8608494261978</c:v>
                </c:pt>
                <c:pt idx="18">
                  <c:v>1990.3215385093024</c:v>
                </c:pt>
                <c:pt idx="19">
                  <c:v>2014.350281082636</c:v>
                </c:pt>
                <c:pt idx="20">
                  <c:v>2026.4732152027118</c:v>
                </c:pt>
                <c:pt idx="21">
                  <c:v>2024.4476715947765</c:v>
                </c:pt>
                <c:pt idx="22">
                  <c:v>2014.350281082636</c:v>
                </c:pt>
                <c:pt idx="23">
                  <c:v>2008.316036132496</c:v>
                </c:pt>
                <c:pt idx="24">
                  <c:v>2014.350281082636</c:v>
                </c:pt>
                <c:pt idx="25">
                  <c:v>2030.5303841163095</c:v>
                </c:pt>
                <c:pt idx="26">
                  <c:v>2052.9904388374584</c:v>
                </c:pt>
                <c:pt idx="27">
                  <c:v>2084.018675417115</c:v>
                </c:pt>
                <c:pt idx="28">
                  <c:v>2126.1203287463263</c:v>
                </c:pt>
                <c:pt idx="29">
                  <c:v>2179.945430711356</c:v>
                </c:pt>
                <c:pt idx="30">
                  <c:v>2241.848839524795</c:v>
                </c:pt>
                <c:pt idx="31">
                  <c:v>2312.4372036666414</c:v>
                </c:pt>
                <c:pt idx="32">
                  <c:v>2387.6346024967334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Zilverplevier'!$E$89:$AL$89</c:f>
              <c:numCache>
                <c:formatCode>0</c:formatCode>
                <c:ptCount val="34"/>
                <c:pt idx="1">
                  <c:v>222.89917941403124</c:v>
                </c:pt>
                <c:pt idx="2">
                  <c:v>275.55602820881199</c:v>
                </c:pt>
                <c:pt idx="3">
                  <c:v>331.90284954430405</c:v>
                </c:pt>
                <c:pt idx="4">
                  <c:v>390.28601978040319</c:v>
                </c:pt>
                <c:pt idx="5">
                  <c:v>452.55496594691482</c:v>
                </c:pt>
                <c:pt idx="6">
                  <c:v>521.61700065058471</c:v>
                </c:pt>
                <c:pt idx="7">
                  <c:v>603.0228965741195</c:v>
                </c:pt>
                <c:pt idx="8">
                  <c:v>695.73829768132782</c:v>
                </c:pt>
                <c:pt idx="9">
                  <c:v>800.30205750093194</c:v>
                </c:pt>
                <c:pt idx="10">
                  <c:v>915.07157549504029</c:v>
                </c:pt>
                <c:pt idx="11">
                  <c:v>1037.9605609673679</c:v>
                </c:pt>
                <c:pt idx="12">
                  <c:v>1165.6356750594821</c:v>
                </c:pt>
                <c:pt idx="13">
                  <c:v>1284.3762487914878</c:v>
                </c:pt>
                <c:pt idx="14">
                  <c:v>1387.1870607871299</c:v>
                </c:pt>
                <c:pt idx="15">
                  <c:v>1471.4987529614982</c:v>
                </c:pt>
                <c:pt idx="16">
                  <c:v>1530.0242842643513</c:v>
                </c:pt>
                <c:pt idx="17">
                  <c:v>1570.3287701783129</c:v>
                </c:pt>
                <c:pt idx="18">
                  <c:v>1600.451863332398</c:v>
                </c:pt>
                <c:pt idx="19">
                  <c:v>1616.5375094829803</c:v>
                </c:pt>
                <c:pt idx="20">
                  <c:v>1626.2663920008017</c:v>
                </c:pt>
                <c:pt idx="21">
                  <c:v>1624.6408551793409</c:v>
                </c:pt>
                <c:pt idx="22">
                  <c:v>1613.3074988846176</c:v>
                </c:pt>
                <c:pt idx="23">
                  <c:v>1608.4745793918919</c:v>
                </c:pt>
                <c:pt idx="24">
                  <c:v>1613.3074988846176</c:v>
                </c:pt>
                <c:pt idx="25">
                  <c:v>1626.2663920008047</c:v>
                </c:pt>
                <c:pt idx="26">
                  <c:v>1644.2549949107704</c:v>
                </c:pt>
                <c:pt idx="27">
                  <c:v>1665.7709438304946</c:v>
                </c:pt>
                <c:pt idx="28">
                  <c:v>1692.6389833992673</c:v>
                </c:pt>
                <c:pt idx="29">
                  <c:v>1711.3617151206281</c:v>
                </c:pt>
                <c:pt idx="30">
                  <c:v>1711.3617151206281</c:v>
                </c:pt>
                <c:pt idx="31">
                  <c:v>1679.1512278223327</c:v>
                </c:pt>
                <c:pt idx="32">
                  <c:v>1613.3074988846176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Zilverplevier'!$E$90:$AL$90</c:f>
              <c:numCache>
                <c:formatCode>0</c:formatCode>
                <c:ptCount val="34"/>
                <c:pt idx="1">
                  <c:v>486.34683391614175</c:v>
                </c:pt>
                <c:pt idx="2">
                  <c:v>520.57464268803267</c:v>
                </c:pt>
                <c:pt idx="3">
                  <c:v>569.60723463524926</c:v>
                </c:pt>
                <c:pt idx="4">
                  <c:v>633.31110297356747</c:v>
                </c:pt>
                <c:pt idx="5">
                  <c:v>714.06689941059005</c:v>
                </c:pt>
                <c:pt idx="6">
                  <c:v>816.47091493362234</c:v>
                </c:pt>
                <c:pt idx="7">
                  <c:v>940.11735453789368</c:v>
                </c:pt>
                <c:pt idx="8">
                  <c:v>1084.6542198105847</c:v>
                </c:pt>
                <c:pt idx="9">
                  <c:v>1247.661852684613</c:v>
                </c:pt>
                <c:pt idx="10">
                  <c:v>1426.5795531057613</c:v>
                </c:pt>
                <c:pt idx="11">
                  <c:v>1618.1549389057211</c:v>
                </c:pt>
                <c:pt idx="12">
                  <c:v>1809.9369857540703</c:v>
                </c:pt>
                <c:pt idx="13">
                  <c:v>1994.3063317179331</c:v>
                </c:pt>
                <c:pt idx="14">
                  <c:v>2153.9414216445789</c:v>
                </c:pt>
                <c:pt idx="15">
                  <c:v>2275.7313053172606</c:v>
                </c:pt>
                <c:pt idx="16">
                  <c:v>2366.2415541945034</c:v>
                </c:pt>
                <c:pt idx="17">
                  <c:v>2428.5727961282969</c:v>
                </c:pt>
                <c:pt idx="18">
                  <c:v>2475.1584246161447</c:v>
                </c:pt>
                <c:pt idx="19">
                  <c:v>2510.0555189034399</c:v>
                </c:pt>
                <c:pt idx="20">
                  <c:v>2525.1616250169104</c:v>
                </c:pt>
                <c:pt idx="21">
                  <c:v>2522.6376422602716</c:v>
                </c:pt>
                <c:pt idx="22">
                  <c:v>2515.0808202341409</c:v>
                </c:pt>
                <c:pt idx="23">
                  <c:v>2507.5466347023744</c:v>
                </c:pt>
                <c:pt idx="24">
                  <c:v>2515.0808202341409</c:v>
                </c:pt>
                <c:pt idx="25">
                  <c:v>2535.2828337728806</c:v>
                </c:pt>
                <c:pt idx="26">
                  <c:v>2563.325815242973</c:v>
                </c:pt>
                <c:pt idx="27">
                  <c:v>2607.2762913467882</c:v>
                </c:pt>
                <c:pt idx="28">
                  <c:v>2670.6098854854376</c:v>
                </c:pt>
                <c:pt idx="29">
                  <c:v>2776.8246464790609</c:v>
                </c:pt>
                <c:pt idx="30">
                  <c:v>2936.7681140659593</c:v>
                </c:pt>
                <c:pt idx="31">
                  <c:v>3184.5529037664296</c:v>
                </c:pt>
                <c:pt idx="32">
                  <c:v>3533.5904840932103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Zilverplevier'!$E$91:$AK$91</c:f>
              <c:numCache>
                <c:formatCode>0</c:formatCode>
                <c:ptCount val="33"/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2000</c:v>
                </c:pt>
                <c:pt idx="25">
                  <c:v>2000</c:v>
                </c:pt>
                <c:pt idx="26">
                  <c:v>2000</c:v>
                </c:pt>
                <c:pt idx="27">
                  <c:v>2000</c:v>
                </c:pt>
                <c:pt idx="28">
                  <c:v>2000</c:v>
                </c:pt>
                <c:pt idx="29">
                  <c:v>2000</c:v>
                </c:pt>
                <c:pt idx="30">
                  <c:v>2000</c:v>
                </c:pt>
                <c:pt idx="31">
                  <c:v>2000</c:v>
                </c:pt>
                <c:pt idx="32">
                  <c:v>2000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Zilverplevier'!$E$92:$AL$92</c:f>
              <c:numCache>
                <c:formatCode>0</c:formatCode>
                <c:ptCount val="34"/>
                <c:pt idx="28">
                  <c:v>2338.2331666666669</c:v>
                </c:pt>
                <c:pt idx="29">
                  <c:v>2338.2331666666669</c:v>
                </c:pt>
                <c:pt idx="30">
                  <c:v>2338.2331666666669</c:v>
                </c:pt>
                <c:pt idx="31">
                  <c:v>2338.2331666666669</c:v>
                </c:pt>
                <c:pt idx="32">
                  <c:v>2338.2331666666669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74144"/>
        <c:axId val="284509312"/>
      </c:lineChart>
      <c:catAx>
        <c:axId val="2407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509312"/>
        <c:crosses val="autoZero"/>
        <c:auto val="0"/>
        <c:lblAlgn val="ctr"/>
        <c:lblOffset val="100"/>
        <c:noMultiLvlLbl val="0"/>
      </c:catAx>
      <c:valAx>
        <c:axId val="2845093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40774144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Zilverplevier'!$AO$93:$AZ$93</c:f>
              <c:numCache>
                <c:formatCode>0</c:formatCode>
                <c:ptCount val="12"/>
                <c:pt idx="0">
                  <c:v>550.6</c:v>
                </c:pt>
                <c:pt idx="1">
                  <c:v>1531.8</c:v>
                </c:pt>
                <c:pt idx="2">
                  <c:v>1801.6</c:v>
                </c:pt>
                <c:pt idx="3">
                  <c:v>1296.4000000000001</c:v>
                </c:pt>
                <c:pt idx="4">
                  <c:v>1617.6</c:v>
                </c:pt>
                <c:pt idx="5">
                  <c:v>1113.8</c:v>
                </c:pt>
                <c:pt idx="6">
                  <c:v>1489</c:v>
                </c:pt>
                <c:pt idx="7">
                  <c:v>1495.8</c:v>
                </c:pt>
                <c:pt idx="8">
                  <c:v>1213.8</c:v>
                </c:pt>
                <c:pt idx="9">
                  <c:v>1964.8</c:v>
                </c:pt>
                <c:pt idx="10">
                  <c:v>3290.6</c:v>
                </c:pt>
                <c:pt idx="11">
                  <c:v>504.8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Zilverplevier'!$AO$94:$AZ$94</c:f>
              <c:numCache>
                <c:formatCode>0</c:formatCode>
                <c:ptCount val="12"/>
                <c:pt idx="0">
                  <c:v>23.619532119999917</c:v>
                </c:pt>
                <c:pt idx="1">
                  <c:v>0</c:v>
                </c:pt>
                <c:pt idx="2">
                  <c:v>178.44769539999993</c:v>
                </c:pt>
                <c:pt idx="3">
                  <c:v>171.7670705999999</c:v>
                </c:pt>
                <c:pt idx="4">
                  <c:v>0</c:v>
                </c:pt>
                <c:pt idx="5">
                  <c:v>5.6626000000505883E-3</c:v>
                </c:pt>
                <c:pt idx="6">
                  <c:v>5.2479999999377469E-3</c:v>
                </c:pt>
                <c:pt idx="7">
                  <c:v>0</c:v>
                </c:pt>
                <c:pt idx="8">
                  <c:v>142.99955540000019</c:v>
                </c:pt>
                <c:pt idx="9">
                  <c:v>148.98233800000003</c:v>
                </c:pt>
                <c:pt idx="10">
                  <c:v>0</c:v>
                </c:pt>
                <c:pt idx="11">
                  <c:v>20.223497160000022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37600"/>
        <c:axId val="28453913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Zilverplevier'!$AO$95:$AZ$95</c:f>
              <c:numCache>
                <c:formatCode>0</c:formatCode>
                <c:ptCount val="12"/>
                <c:pt idx="0">
                  <c:v>1546.3875499399999</c:v>
                </c:pt>
                <c:pt idx="1">
                  <c:v>1546.3875499399999</c:v>
                </c:pt>
                <c:pt idx="2">
                  <c:v>1546.3875499399999</c:v>
                </c:pt>
                <c:pt idx="3">
                  <c:v>1546.3875499399999</c:v>
                </c:pt>
                <c:pt idx="4">
                  <c:v>1546.3875499399999</c:v>
                </c:pt>
                <c:pt idx="5">
                  <c:v>1546.3875499399999</c:v>
                </c:pt>
                <c:pt idx="6">
                  <c:v>1546.3875499399999</c:v>
                </c:pt>
                <c:pt idx="7">
                  <c:v>1546.3875499399999</c:v>
                </c:pt>
                <c:pt idx="8">
                  <c:v>1546.3875499399999</c:v>
                </c:pt>
                <c:pt idx="9">
                  <c:v>1546.3875499399999</c:v>
                </c:pt>
                <c:pt idx="10">
                  <c:v>1546.3875499399999</c:v>
                </c:pt>
                <c:pt idx="11">
                  <c:v>1546.3875499399999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37600"/>
        <c:axId val="284539136"/>
      </c:lineChart>
      <c:catAx>
        <c:axId val="284537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539136"/>
        <c:crosses val="autoZero"/>
        <c:auto val="0"/>
        <c:lblAlgn val="ctr"/>
        <c:lblOffset val="100"/>
        <c:noMultiLvlLbl val="0"/>
      </c:catAx>
      <c:valAx>
        <c:axId val="2845391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53760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Zilverplevier'!$AO$96:$AZ$96</c:f>
              <c:numCache>
                <c:formatCode>0</c:formatCode>
                <c:ptCount val="12"/>
                <c:pt idx="0">
                  <c:v>7</c:v>
                </c:pt>
                <c:pt idx="1">
                  <c:v>811.4</c:v>
                </c:pt>
                <c:pt idx="2">
                  <c:v>905.8</c:v>
                </c:pt>
                <c:pt idx="3">
                  <c:v>1525</c:v>
                </c:pt>
                <c:pt idx="4">
                  <c:v>2269</c:v>
                </c:pt>
                <c:pt idx="5">
                  <c:v>2002</c:v>
                </c:pt>
                <c:pt idx="6">
                  <c:v>1691.4</c:v>
                </c:pt>
                <c:pt idx="7">
                  <c:v>1373.2</c:v>
                </c:pt>
                <c:pt idx="8">
                  <c:v>549.79999999999995</c:v>
                </c:pt>
                <c:pt idx="9">
                  <c:v>103.4</c:v>
                </c:pt>
                <c:pt idx="10">
                  <c:v>1814</c:v>
                </c:pt>
                <c:pt idx="11">
                  <c:v>36.6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Zilverplevier'!$AO$97:$AZ$97</c:f>
              <c:numCache>
                <c:formatCode>0</c:formatCode>
                <c:ptCount val="12"/>
                <c:pt idx="0">
                  <c:v>107.06902620000001</c:v>
                </c:pt>
                <c:pt idx="1">
                  <c:v>0</c:v>
                </c:pt>
                <c:pt idx="2">
                  <c:v>808.86860000000024</c:v>
                </c:pt>
                <c:pt idx="3">
                  <c:v>675.17399999999998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648.18920559999992</c:v>
                </c:pt>
                <c:pt idx="9">
                  <c:v>654.08438899999999</c:v>
                </c:pt>
                <c:pt idx="10">
                  <c:v>0</c:v>
                </c:pt>
                <c:pt idx="11">
                  <c:v>91.669190200000003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94560"/>
        <c:axId val="28459609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Zilverplevier'!$AO$98:$AZ$98</c:f>
              <c:numCache>
                <c:formatCode>0</c:formatCode>
                <c:ptCount val="12"/>
                <c:pt idx="0">
                  <c:v>1339.4712009166667</c:v>
                </c:pt>
                <c:pt idx="1">
                  <c:v>1339.4712009166667</c:v>
                </c:pt>
                <c:pt idx="2">
                  <c:v>1339.4712009166667</c:v>
                </c:pt>
                <c:pt idx="3">
                  <c:v>1339.4712009166667</c:v>
                </c:pt>
                <c:pt idx="4">
                  <c:v>1339.4712009166667</c:v>
                </c:pt>
                <c:pt idx="5">
                  <c:v>1339.4712009166667</c:v>
                </c:pt>
                <c:pt idx="6">
                  <c:v>1339.4712009166667</c:v>
                </c:pt>
                <c:pt idx="7">
                  <c:v>1339.4712009166667</c:v>
                </c:pt>
                <c:pt idx="8">
                  <c:v>1339.4712009166667</c:v>
                </c:pt>
                <c:pt idx="9">
                  <c:v>1339.4712009166667</c:v>
                </c:pt>
                <c:pt idx="10">
                  <c:v>1339.4712009166667</c:v>
                </c:pt>
                <c:pt idx="11">
                  <c:v>1339.4712009166667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4560"/>
        <c:axId val="284596096"/>
      </c:lineChart>
      <c:catAx>
        <c:axId val="284594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596096"/>
        <c:crosses val="autoZero"/>
        <c:auto val="0"/>
        <c:lblAlgn val="ctr"/>
        <c:lblOffset val="100"/>
        <c:noMultiLvlLbl val="0"/>
      </c:catAx>
      <c:valAx>
        <c:axId val="2845960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59456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Zilverplevier'!$E$93:$AL$93</c:f>
              <c:numCache>
                <c:formatCode>0</c:formatCode>
                <c:ptCount val="34"/>
                <c:pt idx="1">
                  <c:v>1192.5291666666667</c:v>
                </c:pt>
                <c:pt idx="2">
                  <c:v>1151.8283333333334</c:v>
                </c:pt>
                <c:pt idx="3">
                  <c:v>1154.1933333333334</c:v>
                </c:pt>
                <c:pt idx="4">
                  <c:v>1514.0225</c:v>
                </c:pt>
                <c:pt idx="5">
                  <c:v>1204.5333333333333</c:v>
                </c:pt>
                <c:pt idx="6">
                  <c:v>1332.2049999999999</c:v>
                </c:pt>
                <c:pt idx="7">
                  <c:v>1318.6666666666667</c:v>
                </c:pt>
                <c:pt idx="8">
                  <c:v>1403.8333333333333</c:v>
                </c:pt>
                <c:pt idx="9">
                  <c:v>1480.6666666666667</c:v>
                </c:pt>
                <c:pt idx="10">
                  <c:v>1165</c:v>
                </c:pt>
                <c:pt idx="11">
                  <c:v>1139.4166666666667</c:v>
                </c:pt>
                <c:pt idx="12">
                  <c:v>970.75</c:v>
                </c:pt>
                <c:pt idx="13">
                  <c:v>1035.5174999999999</c:v>
                </c:pt>
                <c:pt idx="14">
                  <c:v>1195.0083333333334</c:v>
                </c:pt>
                <c:pt idx="15">
                  <c:v>1293.5833333333333</c:v>
                </c:pt>
                <c:pt idx="16">
                  <c:v>1328.6666666666667</c:v>
                </c:pt>
                <c:pt idx="17">
                  <c:v>1273.8333333333333</c:v>
                </c:pt>
                <c:pt idx="18">
                  <c:v>1398.5</c:v>
                </c:pt>
                <c:pt idx="19">
                  <c:v>1660.25</c:v>
                </c:pt>
                <c:pt idx="20">
                  <c:v>1496.0125</c:v>
                </c:pt>
                <c:pt idx="21">
                  <c:v>1351.5</c:v>
                </c:pt>
                <c:pt idx="22">
                  <c:v>1690.3333333333333</c:v>
                </c:pt>
                <c:pt idx="23">
                  <c:v>1437.5</c:v>
                </c:pt>
                <c:pt idx="24">
                  <c:v>1262.7283333333332</c:v>
                </c:pt>
                <c:pt idx="25">
                  <c:v>1303.5833333333333</c:v>
                </c:pt>
                <c:pt idx="26">
                  <c:v>1353.1491666666668</c:v>
                </c:pt>
                <c:pt idx="27">
                  <c:v>1270.0841666666668</c:v>
                </c:pt>
                <c:pt idx="28">
                  <c:v>1456.3591666666669</c:v>
                </c:pt>
                <c:pt idx="29">
                  <c:v>1150.2175</c:v>
                </c:pt>
                <c:pt idx="30">
                  <c:v>1478.4791666666667</c:v>
                </c:pt>
                <c:pt idx="31">
                  <c:v>1787.0908333333334</c:v>
                </c:pt>
                <c:pt idx="32">
                  <c:v>1859.7916666666667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Zilverplevier'!$E$94:$AL$94</c:f>
              <c:numCache>
                <c:formatCode>0</c:formatCode>
                <c:ptCount val="34"/>
                <c:pt idx="1">
                  <c:v>1164.4705387163563</c:v>
                </c:pt>
                <c:pt idx="2">
                  <c:v>1199.9364841533923</c:v>
                </c:pt>
                <c:pt idx="3">
                  <c:v>1243.9242263692538</c:v>
                </c:pt>
                <c:pt idx="4">
                  <c:v>1292.1061728667044</c:v>
                </c:pt>
                <c:pt idx="5">
                  <c:v>1318.2101324604587</c:v>
                </c:pt>
                <c:pt idx="6">
                  <c:v>1339.4724730431574</c:v>
                </c:pt>
                <c:pt idx="7">
                  <c:v>1350.2318998177179</c:v>
                </c:pt>
                <c:pt idx="8">
                  <c:v>1339.4724730431574</c:v>
                </c:pt>
                <c:pt idx="9">
                  <c:v>1293.3990086830779</c:v>
                </c:pt>
                <c:pt idx="10">
                  <c:v>1213.2095702827771</c:v>
                </c:pt>
                <c:pt idx="11">
                  <c:v>1140.2699034405177</c:v>
                </c:pt>
                <c:pt idx="12">
                  <c:v>1097.7494848960209</c:v>
                </c:pt>
                <c:pt idx="13">
                  <c:v>1105.4612743970984</c:v>
                </c:pt>
                <c:pt idx="14">
                  <c:v>1155.1912742870345</c:v>
                </c:pt>
                <c:pt idx="15">
                  <c:v>1222.9548426263489</c:v>
                </c:pt>
                <c:pt idx="16">
                  <c:v>1292.1061728667044</c:v>
                </c:pt>
                <c:pt idx="17">
                  <c:v>1358.3581455751744</c:v>
                </c:pt>
                <c:pt idx="18">
                  <c:v>1429.435734107582</c:v>
                </c:pt>
                <c:pt idx="19">
                  <c:v>1486.2883988068295</c:v>
                </c:pt>
                <c:pt idx="20">
                  <c:v>1504.2323077195986</c:v>
                </c:pt>
                <c:pt idx="21">
                  <c:v>1495.2334374805921</c:v>
                </c:pt>
                <c:pt idx="22">
                  <c:v>1475.9201279668598</c:v>
                </c:pt>
                <c:pt idx="23">
                  <c:v>1422.3059780142621</c:v>
                </c:pt>
                <c:pt idx="24">
                  <c:v>1362.4395891161291</c:v>
                </c:pt>
                <c:pt idx="25">
                  <c:v>1323.4938667472297</c:v>
                </c:pt>
                <c:pt idx="26">
                  <c:v>1303.7883694524203</c:v>
                </c:pt>
                <c:pt idx="27">
                  <c:v>1302.4851494682291</c:v>
                </c:pt>
                <c:pt idx="28">
                  <c:v>1324.8181059565609</c:v>
                </c:pt>
                <c:pt idx="29">
                  <c:v>1374.7576435162202</c:v>
                </c:pt>
                <c:pt idx="30">
                  <c:v>1489.2641169973951</c:v>
                </c:pt>
                <c:pt idx="31">
                  <c:v>1654.1506822552244</c:v>
                </c:pt>
                <c:pt idx="32">
                  <c:v>1839.1302340592704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Zilverplevier'!$E$95:$AL$95</c:f>
              <c:numCache>
                <c:formatCode>0</c:formatCode>
                <c:ptCount val="34"/>
                <c:pt idx="1">
                  <c:v>1014.3580210766553</c:v>
                </c:pt>
                <c:pt idx="2">
                  <c:v>1085.7394999133392</c:v>
                </c:pt>
                <c:pt idx="3">
                  <c:v>1134.5823679444172</c:v>
                </c:pt>
                <c:pt idx="4">
                  <c:v>1178.5293694598479</c:v>
                </c:pt>
                <c:pt idx="5">
                  <c:v>1202.3389254288284</c:v>
                </c:pt>
                <c:pt idx="6">
                  <c:v>1224.1784925252887</c:v>
                </c:pt>
                <c:pt idx="7">
                  <c:v>1234.011868190202</c:v>
                </c:pt>
                <c:pt idx="8">
                  <c:v>1224.1784925252887</c:v>
                </c:pt>
                <c:pt idx="9">
                  <c:v>1182.0705166331297</c:v>
                </c:pt>
                <c:pt idx="10">
                  <c:v>1108.7828881497087</c:v>
                </c:pt>
                <c:pt idx="11">
                  <c:v>1042.1210519792742</c:v>
                </c:pt>
                <c:pt idx="12">
                  <c:v>1003.2603154606733</c:v>
                </c:pt>
                <c:pt idx="13">
                  <c:v>1010.3083603799552</c:v>
                </c:pt>
                <c:pt idx="14">
                  <c:v>1055.7581581229026</c:v>
                </c:pt>
                <c:pt idx="15">
                  <c:v>1117.6893964534602</c:v>
                </c:pt>
                <c:pt idx="16">
                  <c:v>1180.8889536631102</c:v>
                </c:pt>
                <c:pt idx="17">
                  <c:v>1241.4386976071194</c:v>
                </c:pt>
                <c:pt idx="18">
                  <c:v>1306.3987223407635</c:v>
                </c:pt>
                <c:pt idx="19">
                  <c:v>1358.3581455751744</c:v>
                </c:pt>
                <c:pt idx="20">
                  <c:v>1374.7576435162202</c:v>
                </c:pt>
                <c:pt idx="21">
                  <c:v>1366.5332953725831</c:v>
                </c:pt>
                <c:pt idx="22">
                  <c:v>1348.882259517188</c:v>
                </c:pt>
                <c:pt idx="23">
                  <c:v>1299.8826159037008</c:v>
                </c:pt>
                <c:pt idx="24">
                  <c:v>1245.1688561401218</c:v>
                </c:pt>
                <c:pt idx="25">
                  <c:v>1209.5751459342694</c:v>
                </c:pt>
                <c:pt idx="26">
                  <c:v>1191.5656774352653</c:v>
                </c:pt>
                <c:pt idx="27">
                  <c:v>1190.374624050444</c:v>
                </c:pt>
                <c:pt idx="28">
                  <c:v>1208.3660920826806</c:v>
                </c:pt>
                <c:pt idx="29">
                  <c:v>1253.9162014567462</c:v>
                </c:pt>
                <c:pt idx="30">
                  <c:v>1358.3581455751744</c:v>
                </c:pt>
                <c:pt idx="31">
                  <c:v>1496.7295021590751</c:v>
                </c:pt>
                <c:pt idx="32">
                  <c:v>1598.8521281366422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Zilverplevier'!$E$96:$AL$96</c:f>
              <c:numCache>
                <c:formatCode>0</c:formatCode>
                <c:ptCount val="34"/>
                <c:pt idx="1">
                  <c:v>1336.7960387568344</c:v>
                </c:pt>
                <c:pt idx="2">
                  <c:v>1326.1436700674419</c:v>
                </c:pt>
                <c:pt idx="3">
                  <c:v>1363.8027935271855</c:v>
                </c:pt>
                <c:pt idx="4">
                  <c:v>1416.6277847263702</c:v>
                </c:pt>
                <c:pt idx="5">
                  <c:v>1445.2472477419817</c:v>
                </c:pt>
                <c:pt idx="6">
                  <c:v>1465.6241815918186</c:v>
                </c:pt>
                <c:pt idx="7">
                  <c:v>1477.3968696759521</c:v>
                </c:pt>
                <c:pt idx="8">
                  <c:v>1465.6241815918186</c:v>
                </c:pt>
                <c:pt idx="9">
                  <c:v>1415.2117817278111</c:v>
                </c:pt>
                <c:pt idx="10">
                  <c:v>1327.4705604054391</c:v>
                </c:pt>
                <c:pt idx="11">
                  <c:v>1247.661852684613</c:v>
                </c:pt>
                <c:pt idx="12">
                  <c:v>1201.1371041808425</c:v>
                </c:pt>
                <c:pt idx="13">
                  <c:v>1209.5751459342694</c:v>
                </c:pt>
                <c:pt idx="14">
                  <c:v>1263.9884329425006</c:v>
                </c:pt>
                <c:pt idx="15">
                  <c:v>1338.1335867914788</c:v>
                </c:pt>
                <c:pt idx="16">
                  <c:v>1413.7971940244822</c:v>
                </c:pt>
                <c:pt idx="17">
                  <c:v>1486.2883988068295</c:v>
                </c:pt>
                <c:pt idx="18">
                  <c:v>1564.0596683267704</c:v>
                </c:pt>
                <c:pt idx="19">
                  <c:v>1626.2663920008017</c:v>
                </c:pt>
                <c:pt idx="20">
                  <c:v>1645.9001556823025</c:v>
                </c:pt>
                <c:pt idx="21">
                  <c:v>1636.0538232843817</c:v>
                </c:pt>
                <c:pt idx="22">
                  <c:v>1614.9216966812166</c:v>
                </c:pt>
                <c:pt idx="23">
                  <c:v>1556.258472560369</c:v>
                </c:pt>
                <c:pt idx="24">
                  <c:v>1490.7542093697368</c:v>
                </c:pt>
                <c:pt idx="25">
                  <c:v>1448.1408014933643</c:v>
                </c:pt>
                <c:pt idx="26">
                  <c:v>1426.5795531057613</c:v>
                </c:pt>
                <c:pt idx="27">
                  <c:v>1425.1536033130487</c:v>
                </c:pt>
                <c:pt idx="28">
                  <c:v>1452.4919974283505</c:v>
                </c:pt>
                <c:pt idx="29">
                  <c:v>1507.2439496397449</c:v>
                </c:pt>
                <c:pt idx="30">
                  <c:v>1632.7848190650354</c:v>
                </c:pt>
                <c:pt idx="31">
                  <c:v>1828.1279923866375</c:v>
                </c:pt>
                <c:pt idx="32">
                  <c:v>2115.5158437411114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Zilverplevier'!$E$97:$AK$97</c:f>
              <c:numCache>
                <c:formatCode>0</c:formatCode>
                <c:ptCount val="33"/>
                <c:pt idx="1">
                  <c:v>1227.621253875441</c:v>
                </c:pt>
                <c:pt idx="2">
                  <c:v>1227.621253875441</c:v>
                </c:pt>
                <c:pt idx="3">
                  <c:v>1227.621253875441</c:v>
                </c:pt>
                <c:pt idx="4">
                  <c:v>1227.621253875441</c:v>
                </c:pt>
                <c:pt idx="5">
                  <c:v>1227.621253875441</c:v>
                </c:pt>
                <c:pt idx="6">
                  <c:v>1227.621253875441</c:v>
                </c:pt>
                <c:pt idx="7">
                  <c:v>1227.621253875441</c:v>
                </c:pt>
                <c:pt idx="8">
                  <c:v>1227.621253875441</c:v>
                </c:pt>
                <c:pt idx="9">
                  <c:v>1227.621253875441</c:v>
                </c:pt>
                <c:pt idx="10">
                  <c:v>1227.621253875441</c:v>
                </c:pt>
                <c:pt idx="11">
                  <c:v>1227.621253875441</c:v>
                </c:pt>
                <c:pt idx="12">
                  <c:v>1227.621253875441</c:v>
                </c:pt>
                <c:pt idx="13">
                  <c:v>1227.621253875441</c:v>
                </c:pt>
                <c:pt idx="14">
                  <c:v>1227.621253875441</c:v>
                </c:pt>
                <c:pt idx="15">
                  <c:v>1227.621253875441</c:v>
                </c:pt>
                <c:pt idx="16">
                  <c:v>1227.621253875441</c:v>
                </c:pt>
                <c:pt idx="17">
                  <c:v>1227.621253875441</c:v>
                </c:pt>
                <c:pt idx="18">
                  <c:v>1227.621253875441</c:v>
                </c:pt>
                <c:pt idx="19">
                  <c:v>1227.621253875441</c:v>
                </c:pt>
                <c:pt idx="20">
                  <c:v>1227.621253875441</c:v>
                </c:pt>
                <c:pt idx="21">
                  <c:v>1227.621253875441</c:v>
                </c:pt>
                <c:pt idx="22">
                  <c:v>1227.621253875441</c:v>
                </c:pt>
                <c:pt idx="23">
                  <c:v>1227.621253875441</c:v>
                </c:pt>
                <c:pt idx="24">
                  <c:v>1227.621253875441</c:v>
                </c:pt>
                <c:pt idx="25">
                  <c:v>1227.621253875441</c:v>
                </c:pt>
                <c:pt idx="26">
                  <c:v>1227.621253875441</c:v>
                </c:pt>
                <c:pt idx="27">
                  <c:v>1227.621253875441</c:v>
                </c:pt>
                <c:pt idx="28">
                  <c:v>1227.621253875441</c:v>
                </c:pt>
                <c:pt idx="29">
                  <c:v>1227.621253875441</c:v>
                </c:pt>
                <c:pt idx="30">
                  <c:v>1227.621253875441</c:v>
                </c:pt>
                <c:pt idx="31">
                  <c:v>1227.621253875441</c:v>
                </c:pt>
                <c:pt idx="32">
                  <c:v>1227.621253875441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Zilverplevier'!$E$98:$AL$98</c:f>
              <c:numCache>
                <c:formatCode>0</c:formatCode>
                <c:ptCount val="34"/>
                <c:pt idx="28">
                  <c:v>1546.387666666667</c:v>
                </c:pt>
                <c:pt idx="29">
                  <c:v>1546.387666666667</c:v>
                </c:pt>
                <c:pt idx="30">
                  <c:v>1546.387666666667</c:v>
                </c:pt>
                <c:pt idx="31">
                  <c:v>1546.387666666667</c:v>
                </c:pt>
                <c:pt idx="32">
                  <c:v>1546.387666666667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17440"/>
        <c:axId val="284719360"/>
      </c:lineChart>
      <c:catAx>
        <c:axId val="28471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719360"/>
        <c:crosses val="autoZero"/>
        <c:auto val="0"/>
        <c:lblAlgn val="ctr"/>
        <c:lblOffset val="100"/>
        <c:noMultiLvlLbl val="0"/>
      </c:catAx>
      <c:valAx>
        <c:axId val="2847193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71744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Zilverplevier'!$E$99:$AL$99</c:f>
              <c:numCache>
                <c:formatCode>0</c:formatCode>
                <c:ptCount val="34"/>
                <c:pt idx="1">
                  <c:v>1342.3125</c:v>
                </c:pt>
                <c:pt idx="2">
                  <c:v>1419.0200000000002</c:v>
                </c:pt>
                <c:pt idx="3">
                  <c:v>1647.5858333333333</c:v>
                </c:pt>
                <c:pt idx="4">
                  <c:v>1542.9708333333335</c:v>
                </c:pt>
                <c:pt idx="5">
                  <c:v>1686.1358333333335</c:v>
                </c:pt>
                <c:pt idx="6">
                  <c:v>1766.905</c:v>
                </c:pt>
                <c:pt idx="7">
                  <c:v>1775.9866666666667</c:v>
                </c:pt>
                <c:pt idx="8">
                  <c:v>1692.5</c:v>
                </c:pt>
                <c:pt idx="9">
                  <c:v>1959.3333333333333</c:v>
                </c:pt>
                <c:pt idx="10">
                  <c:v>1078.25</c:v>
                </c:pt>
                <c:pt idx="11">
                  <c:v>1177.9166666666667</c:v>
                </c:pt>
                <c:pt idx="12">
                  <c:v>1457.9166666666667</c:v>
                </c:pt>
                <c:pt idx="13">
                  <c:v>1179.9716666666666</c:v>
                </c:pt>
                <c:pt idx="14">
                  <c:v>1268.5674999999999</c:v>
                </c:pt>
                <c:pt idx="15">
                  <c:v>1727.8333333333333</c:v>
                </c:pt>
                <c:pt idx="16">
                  <c:v>1418.25</c:v>
                </c:pt>
                <c:pt idx="17">
                  <c:v>1503.3333333333333</c:v>
                </c:pt>
                <c:pt idx="18">
                  <c:v>1377.5</c:v>
                </c:pt>
                <c:pt idx="19">
                  <c:v>2206.8333333333335</c:v>
                </c:pt>
                <c:pt idx="20">
                  <c:v>2108.4500000000003</c:v>
                </c:pt>
                <c:pt idx="21">
                  <c:v>1705.0833333333333</c:v>
                </c:pt>
                <c:pt idx="22">
                  <c:v>1531.3333333333333</c:v>
                </c:pt>
                <c:pt idx="23">
                  <c:v>1838.5</c:v>
                </c:pt>
                <c:pt idx="24">
                  <c:v>1594.2291666666667</c:v>
                </c:pt>
                <c:pt idx="25">
                  <c:v>1119.5</c:v>
                </c:pt>
                <c:pt idx="26">
                  <c:v>1534.3958333333333</c:v>
                </c:pt>
                <c:pt idx="27">
                  <c:v>1315.645</c:v>
                </c:pt>
                <c:pt idx="28">
                  <c:v>1231.1125</c:v>
                </c:pt>
                <c:pt idx="29">
                  <c:v>1193.4033333333334</c:v>
                </c:pt>
                <c:pt idx="30">
                  <c:v>1511.9075</c:v>
                </c:pt>
                <c:pt idx="31">
                  <c:v>1505.6908333333333</c:v>
                </c:pt>
                <c:pt idx="32">
                  <c:v>1255.2416666666666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Zilverplevier'!$E$100:$AL$100</c:f>
              <c:numCache>
                <c:formatCode>0</c:formatCode>
                <c:ptCount val="34"/>
                <c:pt idx="1">
                  <c:v>1562.4963071359864</c:v>
                </c:pt>
                <c:pt idx="2">
                  <c:v>1559.3742709319297</c:v>
                </c:pt>
                <c:pt idx="3">
                  <c:v>1556.258472560372</c:v>
                </c:pt>
                <c:pt idx="4">
                  <c:v>1553.1488995581101</c:v>
                </c:pt>
                <c:pt idx="5">
                  <c:v>1548.4961854201774</c:v>
                </c:pt>
                <c:pt idx="6">
                  <c:v>1545.4021214779661</c:v>
                </c:pt>
                <c:pt idx="7">
                  <c:v>1542.3142394796375</c:v>
                </c:pt>
                <c:pt idx="8">
                  <c:v>1537.6939806146895</c:v>
                </c:pt>
                <c:pt idx="9">
                  <c:v>1534.6214994920754</c:v>
                </c:pt>
                <c:pt idx="10">
                  <c:v>1530.0242842643513</c:v>
                </c:pt>
                <c:pt idx="11">
                  <c:v>1526.9671272052692</c:v>
                </c:pt>
                <c:pt idx="12">
                  <c:v>1522.392840684149</c:v>
                </c:pt>
                <c:pt idx="13">
                  <c:v>1519.3509312595077</c:v>
                </c:pt>
                <c:pt idx="14">
                  <c:v>1514.7994590875903</c:v>
                </c:pt>
                <c:pt idx="15">
                  <c:v>1511.7727212494981</c:v>
                </c:pt>
                <c:pt idx="16">
                  <c:v>1507.2439496397449</c:v>
                </c:pt>
                <c:pt idx="17">
                  <c:v>1504.2323077195986</c:v>
                </c:pt>
                <c:pt idx="18">
                  <c:v>1499.7261234524779</c:v>
                </c:pt>
                <c:pt idx="19">
                  <c:v>1493.7388681190071</c:v>
                </c:pt>
                <c:pt idx="20">
                  <c:v>1489.2641169973951</c:v>
                </c:pt>
                <c:pt idx="21">
                  <c:v>1483.3186261051767</c:v>
                </c:pt>
                <c:pt idx="22">
                  <c:v>1477.3968696759521</c:v>
                </c:pt>
                <c:pt idx="23">
                  <c:v>1471.4987529614982</c:v>
                </c:pt>
                <c:pt idx="24">
                  <c:v>1464.1592066864257</c:v>
                </c:pt>
                <c:pt idx="25">
                  <c:v>1458.3139348636862</c:v>
                </c:pt>
                <c:pt idx="26">
                  <c:v>1451.0401481432198</c:v>
                </c:pt>
                <c:pt idx="27">
                  <c:v>1443.8026395853669</c:v>
                </c:pt>
                <c:pt idx="28">
                  <c:v>1436.6012282520423</c:v>
                </c:pt>
                <c:pt idx="29">
                  <c:v>1429.435734107582</c:v>
                </c:pt>
                <c:pt idx="30">
                  <c:v>1422.3059780142621</c:v>
                </c:pt>
                <c:pt idx="31">
                  <c:v>1415.2117817278111</c:v>
                </c:pt>
                <c:pt idx="32">
                  <c:v>1406.7454354752251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Zilverplevier'!$E$101:$AL$101</c:f>
              <c:numCache>
                <c:formatCode>0</c:formatCode>
                <c:ptCount val="34"/>
                <c:pt idx="1">
                  <c:v>1366.5332953725831</c:v>
                </c:pt>
                <c:pt idx="2">
                  <c:v>1374.7576435162202</c:v>
                </c:pt>
                <c:pt idx="3">
                  <c:v>1383.0314860835069</c:v>
                </c:pt>
                <c:pt idx="4">
                  <c:v>1391.3551209336692</c:v>
                </c:pt>
                <c:pt idx="5">
                  <c:v>1395.5357040356866</c:v>
                </c:pt>
                <c:pt idx="6">
                  <c:v>1401.1293600389602</c:v>
                </c:pt>
                <c:pt idx="7">
                  <c:v>1406.7454354752251</c:v>
                </c:pt>
                <c:pt idx="8">
                  <c:v>1408.1529678929498</c:v>
                </c:pt>
                <c:pt idx="9">
                  <c:v>1410.9722588465911</c:v>
                </c:pt>
                <c:pt idx="10">
                  <c:v>1412.3840202018009</c:v>
                </c:pt>
                <c:pt idx="11">
                  <c:v>1412.3840202018034</c:v>
                </c:pt>
                <c:pt idx="12">
                  <c:v>1410.9722588465911</c:v>
                </c:pt>
                <c:pt idx="13">
                  <c:v>1410.9722588465911</c:v>
                </c:pt>
                <c:pt idx="14">
                  <c:v>1409.5619085470908</c:v>
                </c:pt>
                <c:pt idx="15">
                  <c:v>1406.7454354752251</c:v>
                </c:pt>
                <c:pt idx="16">
                  <c:v>1402.5312735722771</c:v>
                </c:pt>
                <c:pt idx="17">
                  <c:v>1399.7288477184609</c:v>
                </c:pt>
                <c:pt idx="18">
                  <c:v>1395.5357040356866</c:v>
                </c:pt>
                <c:pt idx="19">
                  <c:v>1389.9643779667815</c:v>
                </c:pt>
                <c:pt idx="20">
                  <c:v>1383.0314860835069</c:v>
                </c:pt>
                <c:pt idx="21">
                  <c:v>1374.7576435162202</c:v>
                </c:pt>
                <c:pt idx="22">
                  <c:v>1366.5332953725831</c:v>
                </c:pt>
                <c:pt idx="23">
                  <c:v>1358.3581455751744</c:v>
                </c:pt>
                <c:pt idx="24">
                  <c:v>1346.1870244649499</c:v>
                </c:pt>
                <c:pt idx="25">
                  <c:v>1335.4598276016734</c:v>
                </c:pt>
                <c:pt idx="26">
                  <c:v>1323.4938667472297</c:v>
                </c:pt>
                <c:pt idx="27">
                  <c:v>1309.014301159069</c:v>
                </c:pt>
                <c:pt idx="28">
                  <c:v>1294.6931379819011</c:v>
                </c:pt>
                <c:pt idx="29">
                  <c:v>1280.5286443374994</c:v>
                </c:pt>
                <c:pt idx="30">
                  <c:v>1263.9884329424983</c:v>
                </c:pt>
                <c:pt idx="31">
                  <c:v>1247.6618526846153</c:v>
                </c:pt>
                <c:pt idx="32">
                  <c:v>1230.3151304647722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'Goudplevier, Zilverplevier'!$E$102:$AL$102</c:f>
              <c:numCache>
                <c:formatCode>0</c:formatCode>
                <c:ptCount val="34"/>
                <c:pt idx="1">
                  <c:v>1786.5590077022016</c:v>
                </c:pt>
                <c:pt idx="2">
                  <c:v>1768.7816193781198</c:v>
                </c:pt>
                <c:pt idx="3">
                  <c:v>1751.1811190233741</c:v>
                </c:pt>
                <c:pt idx="4">
                  <c:v>1733.75574657325</c:v>
                </c:pt>
                <c:pt idx="5">
                  <c:v>1718.2212051485146</c:v>
                </c:pt>
                <c:pt idx="6">
                  <c:v>1704.5296082500274</c:v>
                </c:pt>
                <c:pt idx="7">
                  <c:v>1690.9471071616442</c:v>
                </c:pt>
                <c:pt idx="8">
                  <c:v>1679.1512278223327</c:v>
                </c:pt>
                <c:pt idx="9">
                  <c:v>1669.1059863156245</c:v>
                </c:pt>
                <c:pt idx="10">
                  <c:v>1657.4624609611794</c:v>
                </c:pt>
                <c:pt idx="11">
                  <c:v>1650.8455204875345</c:v>
                </c:pt>
                <c:pt idx="12">
                  <c:v>1642.6114784777035</c:v>
                </c:pt>
                <c:pt idx="13">
                  <c:v>1636.0538232843817</c:v>
                </c:pt>
                <c:pt idx="14">
                  <c:v>1627.893555172124</c:v>
                </c:pt>
                <c:pt idx="15">
                  <c:v>1624.6408551793377</c:v>
                </c:pt>
                <c:pt idx="16">
                  <c:v>1619.7739865668721</c:v>
                </c:pt>
                <c:pt idx="17">
                  <c:v>1616.5375094829803</c:v>
                </c:pt>
                <c:pt idx="18">
                  <c:v>1611.6949144789826</c:v>
                </c:pt>
                <c:pt idx="19">
                  <c:v>1605.260678538594</c:v>
                </c:pt>
                <c:pt idx="20">
                  <c:v>1603.6561369312385</c:v>
                </c:pt>
                <c:pt idx="21">
                  <c:v>1600.4518633324008</c:v>
                </c:pt>
                <c:pt idx="22">
                  <c:v>1597.2539918764787</c:v>
                </c:pt>
                <c:pt idx="23">
                  <c:v>1594.0625097719924</c:v>
                </c:pt>
                <c:pt idx="24">
                  <c:v>1592.4691607361822</c:v>
                </c:pt>
                <c:pt idx="25">
                  <c:v>1592.4691607361822</c:v>
                </c:pt>
                <c:pt idx="26">
                  <c:v>1590.8774042530042</c:v>
                </c:pt>
                <c:pt idx="27">
                  <c:v>1592.4691607361849</c:v>
                </c:pt>
                <c:pt idx="28">
                  <c:v>1594.0625097719924</c:v>
                </c:pt>
                <c:pt idx="29">
                  <c:v>1595.6574529537759</c:v>
                </c:pt>
                <c:pt idx="30">
                  <c:v>1600.451863332398</c:v>
                </c:pt>
                <c:pt idx="31">
                  <c:v>1605.260678538594</c:v>
                </c:pt>
                <c:pt idx="32">
                  <c:v>1608.4745793918919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'Goudplevier, Zilverplevier'!$E$103:$AK$103</c:f>
              <c:numCache>
                <c:formatCode>0</c:formatCode>
                <c:ptCount val="33"/>
                <c:pt idx="1">
                  <c:v>1488.9056376704154</c:v>
                </c:pt>
                <c:pt idx="2">
                  <c:v>1488.9056376704154</c:v>
                </c:pt>
                <c:pt idx="3">
                  <c:v>1488.9056376704154</c:v>
                </c:pt>
                <c:pt idx="4">
                  <c:v>1488.9056376704154</c:v>
                </c:pt>
                <c:pt idx="5">
                  <c:v>1488.9056376704154</c:v>
                </c:pt>
                <c:pt idx="6">
                  <c:v>1488.9056376704154</c:v>
                </c:pt>
                <c:pt idx="7">
                  <c:v>1488.9056376704154</c:v>
                </c:pt>
                <c:pt idx="8">
                  <c:v>1488.9056376704154</c:v>
                </c:pt>
                <c:pt idx="9">
                  <c:v>1488.9056376704154</c:v>
                </c:pt>
                <c:pt idx="10">
                  <c:v>1488.9056376704154</c:v>
                </c:pt>
                <c:pt idx="11">
                  <c:v>1488.9056376704154</c:v>
                </c:pt>
                <c:pt idx="12">
                  <c:v>1488.9056376704154</c:v>
                </c:pt>
                <c:pt idx="13">
                  <c:v>1488.9056376704154</c:v>
                </c:pt>
                <c:pt idx="14">
                  <c:v>1488.9056376704154</c:v>
                </c:pt>
                <c:pt idx="15">
                  <c:v>1488.9056376704154</c:v>
                </c:pt>
                <c:pt idx="16">
                  <c:v>1488.9056376704154</c:v>
                </c:pt>
                <c:pt idx="17">
                  <c:v>1488.9056376704154</c:v>
                </c:pt>
                <c:pt idx="18">
                  <c:v>1488.9056376704154</c:v>
                </c:pt>
                <c:pt idx="19">
                  <c:v>1488.9056376704154</c:v>
                </c:pt>
                <c:pt idx="20">
                  <c:v>1488.9056376704154</c:v>
                </c:pt>
                <c:pt idx="21">
                  <c:v>1488.9056376704154</c:v>
                </c:pt>
                <c:pt idx="22">
                  <c:v>1488.9056376704154</c:v>
                </c:pt>
                <c:pt idx="23">
                  <c:v>1488.9056376704154</c:v>
                </c:pt>
                <c:pt idx="24">
                  <c:v>1488.9056376704154</c:v>
                </c:pt>
                <c:pt idx="25">
                  <c:v>1488.9056376704154</c:v>
                </c:pt>
                <c:pt idx="26">
                  <c:v>1488.9056376704154</c:v>
                </c:pt>
                <c:pt idx="27">
                  <c:v>1488.9056376704154</c:v>
                </c:pt>
                <c:pt idx="28">
                  <c:v>1488.9056376704154</c:v>
                </c:pt>
                <c:pt idx="29">
                  <c:v>1488.9056376704154</c:v>
                </c:pt>
                <c:pt idx="30">
                  <c:v>1488.9056376704154</c:v>
                </c:pt>
                <c:pt idx="31">
                  <c:v>1488.9056376704154</c:v>
                </c:pt>
                <c:pt idx="32">
                  <c:v>1488.9056376704154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'Goudplevier, Zilverplevier'!$E$104:$AL$104</c:f>
              <c:numCache>
                <c:formatCode>0</c:formatCode>
                <c:ptCount val="34"/>
                <c:pt idx="28">
                  <c:v>1339.4711666666667</c:v>
                </c:pt>
                <c:pt idx="29">
                  <c:v>1339.4711666666667</c:v>
                </c:pt>
                <c:pt idx="30">
                  <c:v>1339.4711666666667</c:v>
                </c:pt>
                <c:pt idx="31">
                  <c:v>1339.4711666666667</c:v>
                </c:pt>
                <c:pt idx="32">
                  <c:v>1339.4711666666667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91936"/>
        <c:axId val="284793856"/>
      </c:lineChart>
      <c:catAx>
        <c:axId val="2847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793856"/>
        <c:crosses val="autoZero"/>
        <c:auto val="0"/>
        <c:lblAlgn val="ctr"/>
        <c:lblOffset val="100"/>
        <c:noMultiLvlLbl val="0"/>
      </c:catAx>
      <c:valAx>
        <c:axId val="28479385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79193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Zilverplevier'!$AO$63:$AZ$63</c:f>
              <c:numCache>
                <c:formatCode>0</c:formatCode>
                <c:ptCount val="12"/>
                <c:pt idx="0">
                  <c:v>30</c:v>
                </c:pt>
                <c:pt idx="1">
                  <c:v>812.8</c:v>
                </c:pt>
                <c:pt idx="2">
                  <c:v>1402.4</c:v>
                </c:pt>
                <c:pt idx="3">
                  <c:v>3522</c:v>
                </c:pt>
                <c:pt idx="4">
                  <c:v>6070</c:v>
                </c:pt>
                <c:pt idx="5">
                  <c:v>5864.4</c:v>
                </c:pt>
                <c:pt idx="6">
                  <c:v>2201</c:v>
                </c:pt>
                <c:pt idx="7">
                  <c:v>2340</c:v>
                </c:pt>
                <c:pt idx="8">
                  <c:v>8.4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Zilverplevier'!$AO$64:$AZ$64</c:f>
              <c:numCache>
                <c:formatCode>0</c:formatCode>
                <c:ptCount val="12"/>
                <c:pt idx="0">
                  <c:v>15.625015777200005</c:v>
                </c:pt>
                <c:pt idx="1">
                  <c:v>0</c:v>
                </c:pt>
                <c:pt idx="2">
                  <c:v>503.75142391999975</c:v>
                </c:pt>
                <c:pt idx="3">
                  <c:v>953.89295252000011</c:v>
                </c:pt>
                <c:pt idx="4">
                  <c:v>0</c:v>
                </c:pt>
                <c:pt idx="5">
                  <c:v>7.22940000014205E-3</c:v>
                </c:pt>
                <c:pt idx="6">
                  <c:v>3.7294000003385008E-3</c:v>
                </c:pt>
                <c:pt idx="7">
                  <c:v>0</c:v>
                </c:pt>
                <c:pt idx="8">
                  <c:v>152.433359486</c:v>
                </c:pt>
                <c:pt idx="9">
                  <c:v>76.768929922000012</c:v>
                </c:pt>
                <c:pt idx="10">
                  <c:v>0</c:v>
                </c:pt>
                <c:pt idx="11">
                  <c:v>9.9160292322000007E-2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827648"/>
        <c:axId val="28482918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Zilverplevier'!$AO$65:$AZ$65</c:f>
              <c:numCache>
                <c:formatCode>0</c:formatCode>
                <c:ptCount val="12"/>
                <c:pt idx="0">
                  <c:v>1996.1318167264601</c:v>
                </c:pt>
                <c:pt idx="1">
                  <c:v>1996.1318167264601</c:v>
                </c:pt>
                <c:pt idx="2">
                  <c:v>1996.1318167264601</c:v>
                </c:pt>
                <c:pt idx="3">
                  <c:v>1996.1318167264601</c:v>
                </c:pt>
                <c:pt idx="4">
                  <c:v>1996.1318167264601</c:v>
                </c:pt>
                <c:pt idx="5">
                  <c:v>1996.1318167264601</c:v>
                </c:pt>
                <c:pt idx="6">
                  <c:v>1996.1318167264601</c:v>
                </c:pt>
                <c:pt idx="7">
                  <c:v>1996.1318167264601</c:v>
                </c:pt>
                <c:pt idx="8">
                  <c:v>1996.1318167264601</c:v>
                </c:pt>
                <c:pt idx="9">
                  <c:v>1996.1318167264601</c:v>
                </c:pt>
                <c:pt idx="10">
                  <c:v>1996.1318167264601</c:v>
                </c:pt>
                <c:pt idx="11">
                  <c:v>1996.1318167264601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27648"/>
        <c:axId val="284829184"/>
      </c:lineChart>
      <c:catAx>
        <c:axId val="284827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829184"/>
        <c:crosses val="autoZero"/>
        <c:auto val="0"/>
        <c:lblAlgn val="ctr"/>
        <c:lblOffset val="100"/>
        <c:noMultiLvlLbl val="0"/>
      </c:catAx>
      <c:valAx>
        <c:axId val="28482918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82764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Zilverplevier'!$AO$66:$AZ$66</c:f>
              <c:numCache>
                <c:formatCode>0</c:formatCode>
                <c:ptCount val="12"/>
                <c:pt idx="0">
                  <c:v>3.4</c:v>
                </c:pt>
                <c:pt idx="1">
                  <c:v>104.6</c:v>
                </c:pt>
                <c:pt idx="2">
                  <c:v>226.8</c:v>
                </c:pt>
                <c:pt idx="3">
                  <c:v>223</c:v>
                </c:pt>
                <c:pt idx="4">
                  <c:v>230.6</c:v>
                </c:pt>
                <c:pt idx="5">
                  <c:v>117.6</c:v>
                </c:pt>
                <c:pt idx="6">
                  <c:v>6</c:v>
                </c:pt>
                <c:pt idx="7">
                  <c:v>3.6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Zilverplevier'!$AO$67:$AZ$67</c:f>
              <c:numCache>
                <c:formatCode>0</c:formatCode>
                <c:ptCount val="12"/>
                <c:pt idx="0">
                  <c:v>1.7727083999999995</c:v>
                </c:pt>
                <c:pt idx="1">
                  <c:v>0</c:v>
                </c:pt>
                <c:pt idx="2">
                  <c:v>57.152539999999988</c:v>
                </c:pt>
                <c:pt idx="3">
                  <c:v>115.50151999999997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18.290600000000001</c:v>
                </c:pt>
                <c:pt idx="9">
                  <c:v>7.8341200000000004</c:v>
                </c:pt>
                <c:pt idx="10">
                  <c:v>0</c:v>
                </c:pt>
                <c:pt idx="11">
                  <c:v>1.1250142000000001E-2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872704"/>
        <c:axId val="28487424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Zilverplevier'!$AO$68:$AZ$68</c:f>
              <c:numCache>
                <c:formatCode>0</c:formatCode>
                <c:ptCount val="12"/>
                <c:pt idx="0">
                  <c:v>93.030228211833332</c:v>
                </c:pt>
                <c:pt idx="1">
                  <c:v>93.030228211833332</c:v>
                </c:pt>
                <c:pt idx="2">
                  <c:v>93.030228211833332</c:v>
                </c:pt>
                <c:pt idx="3">
                  <c:v>93.030228211833332</c:v>
                </c:pt>
                <c:pt idx="4">
                  <c:v>93.030228211833332</c:v>
                </c:pt>
                <c:pt idx="5">
                  <c:v>93.030228211833332</c:v>
                </c:pt>
                <c:pt idx="6">
                  <c:v>93.030228211833332</c:v>
                </c:pt>
                <c:pt idx="7">
                  <c:v>93.030228211833332</c:v>
                </c:pt>
                <c:pt idx="8">
                  <c:v>93.030228211833332</c:v>
                </c:pt>
                <c:pt idx="9">
                  <c:v>93.030228211833332</c:v>
                </c:pt>
                <c:pt idx="10">
                  <c:v>93.030228211833332</c:v>
                </c:pt>
                <c:pt idx="11">
                  <c:v>93.030228211833332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72704"/>
        <c:axId val="284874240"/>
      </c:lineChart>
      <c:catAx>
        <c:axId val="284872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874240"/>
        <c:crosses val="autoZero"/>
        <c:auto val="0"/>
        <c:lblAlgn val="ctr"/>
        <c:lblOffset val="100"/>
        <c:noMultiLvlLbl val="0"/>
      </c:catAx>
      <c:valAx>
        <c:axId val="2848742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87270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Zilverplevier'!$AO$69:$AZ$69</c:f>
              <c:numCache>
                <c:formatCode>0</c:formatCode>
                <c:ptCount val="12"/>
                <c:pt idx="0">
                  <c:v>4.5999999999999996</c:v>
                </c:pt>
                <c:pt idx="1">
                  <c:v>207.4</c:v>
                </c:pt>
                <c:pt idx="2">
                  <c:v>89.8</c:v>
                </c:pt>
                <c:pt idx="3">
                  <c:v>489.2</c:v>
                </c:pt>
                <c:pt idx="4">
                  <c:v>512.6</c:v>
                </c:pt>
                <c:pt idx="5">
                  <c:v>71.8</c:v>
                </c:pt>
                <c:pt idx="6">
                  <c:v>79.599999999999994</c:v>
                </c:pt>
                <c:pt idx="7">
                  <c:v>42.6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Zilverplevier'!$AO$70:$AZ$70</c:f>
              <c:numCache>
                <c:formatCode>0</c:formatCode>
                <c:ptCount val="12"/>
                <c:pt idx="0">
                  <c:v>0.95887104920000077</c:v>
                </c:pt>
                <c:pt idx="1">
                  <c:v>0</c:v>
                </c:pt>
                <c:pt idx="2">
                  <c:v>30.913226520000009</c:v>
                </c:pt>
                <c:pt idx="3">
                  <c:v>66.270512119999978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9.8931906259999991</c:v>
                </c:pt>
                <c:pt idx="9">
                  <c:v>4.7110105019999997</c:v>
                </c:pt>
                <c:pt idx="10">
                  <c:v>0</c:v>
                </c:pt>
                <c:pt idx="11">
                  <c:v>6.085087522E-3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917120"/>
        <c:axId val="28491891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Zilverplevier'!$AO$71:$AZ$71</c:f>
              <c:numCache>
                <c:formatCode>0</c:formatCode>
                <c:ptCount val="12"/>
                <c:pt idx="0">
                  <c:v>137.44607465872684</c:v>
                </c:pt>
                <c:pt idx="1">
                  <c:v>137.44607465872684</c:v>
                </c:pt>
                <c:pt idx="2">
                  <c:v>137.44607465872684</c:v>
                </c:pt>
                <c:pt idx="3">
                  <c:v>137.44607465872684</c:v>
                </c:pt>
                <c:pt idx="4">
                  <c:v>137.44607465872684</c:v>
                </c:pt>
                <c:pt idx="5">
                  <c:v>137.44607465872684</c:v>
                </c:pt>
                <c:pt idx="6">
                  <c:v>137.44607465872684</c:v>
                </c:pt>
                <c:pt idx="7">
                  <c:v>137.44607465872684</c:v>
                </c:pt>
                <c:pt idx="8">
                  <c:v>137.44607465872684</c:v>
                </c:pt>
                <c:pt idx="9">
                  <c:v>137.44607465872684</c:v>
                </c:pt>
                <c:pt idx="10">
                  <c:v>137.44607465872684</c:v>
                </c:pt>
                <c:pt idx="11">
                  <c:v>137.44607465872684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17120"/>
        <c:axId val="284918912"/>
      </c:lineChart>
      <c:catAx>
        <c:axId val="284917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918912"/>
        <c:crosses val="autoZero"/>
        <c:auto val="0"/>
        <c:lblAlgn val="ctr"/>
        <c:lblOffset val="100"/>
        <c:noMultiLvlLbl val="0"/>
      </c:catAx>
      <c:valAx>
        <c:axId val="2849189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84917120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Zilverplevier'!$AO$72:$AZ$72</c:f>
              <c:numCache>
                <c:formatCode>0</c:formatCode>
                <c:ptCount val="12"/>
                <c:pt idx="0">
                  <c:v>0</c:v>
                </c:pt>
                <c:pt idx="1">
                  <c:v>278.60000000000002</c:v>
                </c:pt>
                <c:pt idx="2">
                  <c:v>147.6</c:v>
                </c:pt>
                <c:pt idx="3">
                  <c:v>88.8</c:v>
                </c:pt>
                <c:pt idx="4">
                  <c:v>385</c:v>
                </c:pt>
                <c:pt idx="5">
                  <c:v>83.6</c:v>
                </c:pt>
                <c:pt idx="6">
                  <c:v>105</c:v>
                </c:pt>
                <c:pt idx="7">
                  <c:v>85.6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Zilverplevier'!$AO$73:$AZ$73</c:f>
              <c:numCache>
                <c:formatCode>0</c:formatCode>
                <c:ptCount val="12"/>
                <c:pt idx="0">
                  <c:v>1.4079950000000001</c:v>
                </c:pt>
                <c:pt idx="1">
                  <c:v>0</c:v>
                </c:pt>
                <c:pt idx="2">
                  <c:v>45.394653200000022</c:v>
                </c:pt>
                <c:pt idx="3">
                  <c:v>97.315184000000002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14.256380999999999</c:v>
                </c:pt>
                <c:pt idx="9">
                  <c:v>6.9178994599999992</c:v>
                </c:pt>
                <c:pt idx="10">
                  <c:v>0</c:v>
                </c:pt>
                <c:pt idx="11">
                  <c:v>8.9356591799999996E-3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3809536"/>
        <c:axId val="29381542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Zilverplevier'!$AO$74:$AZ$74</c:f>
              <c:numCache>
                <c:formatCode>0</c:formatCode>
                <c:ptCount val="12"/>
                <c:pt idx="0">
                  <c:v>111.62508735993167</c:v>
                </c:pt>
                <c:pt idx="1">
                  <c:v>111.62508735993167</c:v>
                </c:pt>
                <c:pt idx="2">
                  <c:v>111.62508735993167</c:v>
                </c:pt>
                <c:pt idx="3">
                  <c:v>111.62508735993167</c:v>
                </c:pt>
                <c:pt idx="4">
                  <c:v>111.62508735993167</c:v>
                </c:pt>
                <c:pt idx="5">
                  <c:v>111.62508735993167</c:v>
                </c:pt>
                <c:pt idx="6">
                  <c:v>111.62508735993167</c:v>
                </c:pt>
                <c:pt idx="7">
                  <c:v>111.62508735993167</c:v>
                </c:pt>
                <c:pt idx="8">
                  <c:v>111.62508735993167</c:v>
                </c:pt>
                <c:pt idx="9">
                  <c:v>111.62508735993167</c:v>
                </c:pt>
                <c:pt idx="10">
                  <c:v>111.62508735993167</c:v>
                </c:pt>
                <c:pt idx="11">
                  <c:v>111.62508735993167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09536"/>
        <c:axId val="293815424"/>
      </c:lineChart>
      <c:catAx>
        <c:axId val="293809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93815424"/>
        <c:crosses val="autoZero"/>
        <c:auto val="0"/>
        <c:lblAlgn val="ctr"/>
        <c:lblOffset val="100"/>
        <c:noMultiLvlLbl val="0"/>
      </c:catAx>
      <c:valAx>
        <c:axId val="29381542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93809536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Zilverplevier'!$AO$75:$AZ$75</c:f>
              <c:numCache>
                <c:formatCode>0</c:formatCode>
                <c:ptCount val="12"/>
                <c:pt idx="0">
                  <c:v>38</c:v>
                </c:pt>
                <c:pt idx="1">
                  <c:v>1403.4</c:v>
                </c:pt>
                <c:pt idx="2">
                  <c:v>1866.6</c:v>
                </c:pt>
                <c:pt idx="3">
                  <c:v>4323</c:v>
                </c:pt>
                <c:pt idx="4">
                  <c:v>7198.2</c:v>
                </c:pt>
                <c:pt idx="5">
                  <c:v>6137.4</c:v>
                </c:pt>
                <c:pt idx="6">
                  <c:v>2391.6</c:v>
                </c:pt>
                <c:pt idx="7">
                  <c:v>2471.8000000000002</c:v>
                </c:pt>
                <c:pt idx="8">
                  <c:v>47.4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Zilverplevier'!$AO$76:$AZ$76</c:f>
              <c:numCache>
                <c:formatCode>0</c:formatCode>
                <c:ptCount val="12"/>
                <c:pt idx="0">
                  <c:v>19.764590226400003</c:v>
                </c:pt>
                <c:pt idx="1">
                  <c:v>0</c:v>
                </c:pt>
                <c:pt idx="2">
                  <c:v>637.2118436400001</c:v>
                </c:pt>
                <c:pt idx="3">
                  <c:v>1232.9801686399996</c:v>
                </c:pt>
                <c:pt idx="4">
                  <c:v>0</c:v>
                </c:pt>
                <c:pt idx="5">
                  <c:v>7.22940000014205E-3</c:v>
                </c:pt>
                <c:pt idx="6">
                  <c:v>3.7294000003385008E-3</c:v>
                </c:pt>
                <c:pt idx="7">
                  <c:v>0</c:v>
                </c:pt>
                <c:pt idx="8">
                  <c:v>194.87353111199999</c:v>
                </c:pt>
                <c:pt idx="9">
                  <c:v>96.23195988400002</c:v>
                </c:pt>
                <c:pt idx="10">
                  <c:v>0</c:v>
                </c:pt>
                <c:pt idx="11">
                  <c:v>0.125431181024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3850112"/>
        <c:axId val="293860096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Zilverplevier'!$AO$77:$AZ$77</c:f>
              <c:numCache>
                <c:formatCode>0</c:formatCode>
                <c:ptCount val="12"/>
                <c:pt idx="0">
                  <c:v>2338.233206956952</c:v>
                </c:pt>
                <c:pt idx="1">
                  <c:v>2338.233206956952</c:v>
                </c:pt>
                <c:pt idx="2">
                  <c:v>2338.233206956952</c:v>
                </c:pt>
                <c:pt idx="3">
                  <c:v>2338.233206956952</c:v>
                </c:pt>
                <c:pt idx="4">
                  <c:v>2338.233206956952</c:v>
                </c:pt>
                <c:pt idx="5">
                  <c:v>2338.233206956952</c:v>
                </c:pt>
                <c:pt idx="6">
                  <c:v>2338.233206956952</c:v>
                </c:pt>
                <c:pt idx="7">
                  <c:v>2338.233206956952</c:v>
                </c:pt>
                <c:pt idx="8">
                  <c:v>2338.233206956952</c:v>
                </c:pt>
                <c:pt idx="9">
                  <c:v>2338.233206956952</c:v>
                </c:pt>
                <c:pt idx="10">
                  <c:v>2338.233206956952</c:v>
                </c:pt>
                <c:pt idx="11">
                  <c:v>2338.233206956952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50112"/>
        <c:axId val="293860096"/>
      </c:lineChart>
      <c:catAx>
        <c:axId val="293850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93860096"/>
        <c:crosses val="autoZero"/>
        <c:auto val="0"/>
        <c:lblAlgn val="ctr"/>
        <c:lblOffset val="100"/>
        <c:noMultiLvlLbl val="0"/>
      </c:catAx>
      <c:valAx>
        <c:axId val="29386009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93850112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barChart>
        <c:barDir val="col"/>
        <c:grouping val="clustered"/>
        <c:varyColors val="0"/>
        <c:ser>
          <c:idx val="3"/>
          <c:order val="0"/>
          <c:tx>
            <c:v>aantal territoria</c:v>
          </c:tx>
          <c:spPr>
            <a:solidFill>
              <a:schemeClr val="tx2"/>
            </a:solidFill>
            <a:ln w="3175">
              <a:noFill/>
            </a:ln>
          </c:spPr>
          <c:invertIfNegative val="0"/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broedvogels!$F$70:$AL$70</c:f>
              <c:numCache>
                <c:formatCode>0</c:formatCode>
                <c:ptCount val="33"/>
                <c:pt idx="0">
                  <c:v>11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11</c:v>
                </c:pt>
                <c:pt idx="12">
                  <c:v>6</c:v>
                </c:pt>
                <c:pt idx="13">
                  <c:v>2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7654784"/>
        <c:axId val="233231872"/>
      </c:barChart>
      <c:lineChart>
        <c:grouping val="standard"/>
        <c:varyColors val="0"/>
        <c:ser>
          <c:idx val="5"/>
          <c:order val="1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broedvogels!$F$53:$AL$53</c:f>
              <c:strCache>
                <c:ptCount val="31"/>
                <c:pt idx="0">
                  <c:v>1987</c:v>
                </c:pt>
                <c:pt idx="5">
                  <c:v>1992</c:v>
                </c:pt>
                <c:pt idx="10">
                  <c:v>1997</c:v>
                </c:pt>
                <c:pt idx="15">
                  <c:v>2002</c:v>
                </c:pt>
                <c:pt idx="20">
                  <c:v>2007</c:v>
                </c:pt>
                <c:pt idx="25">
                  <c:v>2012</c:v>
                </c:pt>
                <c:pt idx="30">
                  <c:v>2017</c:v>
                </c:pt>
              </c:strCache>
            </c:strRef>
          </c:cat>
          <c:val>
            <c:numRef>
              <c:f>broedvogels!$F$71:$AL$71</c:f>
              <c:numCache>
                <c:formatCode>0</c:formatCode>
                <c:ptCount val="33"/>
                <c:pt idx="28">
                  <c:v>4.2</c:v>
                </c:pt>
                <c:pt idx="29">
                  <c:v>4.2</c:v>
                </c:pt>
                <c:pt idx="30">
                  <c:v>4.2</c:v>
                </c:pt>
                <c:pt idx="31">
                  <c:v>4.2</c:v>
                </c:pt>
                <c:pt idx="32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54784"/>
        <c:axId val="233231872"/>
      </c:lineChart>
      <c:catAx>
        <c:axId val="23765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jaar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3231872"/>
        <c:crosses val="autoZero"/>
        <c:auto val="0"/>
        <c:lblAlgn val="ctr"/>
        <c:lblOffset val="100"/>
        <c:noMultiLvlLbl val="0"/>
      </c:catAx>
      <c:valAx>
        <c:axId val="2332318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aantal</a:t>
                </a:r>
              </a:p>
            </c:rich>
          </c:tx>
          <c:layout>
            <c:manualLayout>
              <c:xMode val="edge"/>
              <c:yMode val="edge"/>
              <c:x val="7.9877560062025496E-2"/>
              <c:y val="0.302656536354008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3765478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77598894874982738"/>
          <c:w val="0.92268884547999286"/>
          <c:h val="0.11908569323571398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Zilverplevier'!$E$105:$AL$105</c:f>
              <c:numCache>
                <c:formatCode>0</c:formatCode>
                <c:ptCount val="34"/>
                <c:pt idx="1">
                  <c:v>1085.0516666666667</c:v>
                </c:pt>
                <c:pt idx="2">
                  <c:v>1025.0049999999999</c:v>
                </c:pt>
                <c:pt idx="3">
                  <c:v>1136.3283333333334</c:v>
                </c:pt>
                <c:pt idx="4">
                  <c:v>958.68666666666661</c:v>
                </c:pt>
                <c:pt idx="5">
                  <c:v>1079.4974999999999</c:v>
                </c:pt>
                <c:pt idx="6">
                  <c:v>997.33749999999998</c:v>
                </c:pt>
                <c:pt idx="7">
                  <c:v>907.33333333333337</c:v>
                </c:pt>
                <c:pt idx="8">
                  <c:v>1144.25</c:v>
                </c:pt>
                <c:pt idx="9">
                  <c:v>1085.5833333333333</c:v>
                </c:pt>
                <c:pt idx="10">
                  <c:v>791.16666666666663</c:v>
                </c:pt>
                <c:pt idx="11">
                  <c:v>518.33333333333337</c:v>
                </c:pt>
                <c:pt idx="12">
                  <c:v>757.25</c:v>
                </c:pt>
                <c:pt idx="13">
                  <c:v>590.21333333333337</c:v>
                </c:pt>
                <c:pt idx="14">
                  <c:v>673.69583333333333</c:v>
                </c:pt>
                <c:pt idx="15">
                  <c:v>777.66666666666663</c:v>
                </c:pt>
                <c:pt idx="16">
                  <c:v>886.5</c:v>
                </c:pt>
                <c:pt idx="17">
                  <c:v>740</c:v>
                </c:pt>
                <c:pt idx="18">
                  <c:v>968.25</c:v>
                </c:pt>
                <c:pt idx="19">
                  <c:v>991.91666666666663</c:v>
                </c:pt>
                <c:pt idx="20">
                  <c:v>861.10166666666657</c:v>
                </c:pt>
                <c:pt idx="21">
                  <c:v>882</c:v>
                </c:pt>
                <c:pt idx="22">
                  <c:v>901.16666666666663</c:v>
                </c:pt>
                <c:pt idx="23">
                  <c:v>857.08333333333337</c:v>
                </c:pt>
                <c:pt idx="24">
                  <c:v>994.85333333333335</c:v>
                </c:pt>
                <c:pt idx="25">
                  <c:v>948.5</c:v>
                </c:pt>
                <c:pt idx="26">
                  <c:v>858.96916666666664</c:v>
                </c:pt>
                <c:pt idx="27">
                  <c:v>837.61</c:v>
                </c:pt>
                <c:pt idx="28">
                  <c:v>902.96</c:v>
                </c:pt>
                <c:pt idx="29">
                  <c:v>707.42333333333329</c:v>
                </c:pt>
                <c:pt idx="30">
                  <c:v>769.53750000000002</c:v>
                </c:pt>
                <c:pt idx="31">
                  <c:v>849.8175</c:v>
                </c:pt>
                <c:pt idx="32">
                  <c:v>756.87750000000005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Zilverplevier'!$E$106:$AL$106</c:f>
              <c:numCache>
                <c:formatCode>0</c:formatCode>
                <c:ptCount val="34"/>
                <c:pt idx="1">
                  <c:v>1084.6542198105847</c:v>
                </c:pt>
                <c:pt idx="2">
                  <c:v>1073.8609008182823</c:v>
                </c:pt>
                <c:pt idx="3">
                  <c:v>1064.2387672612379</c:v>
                </c:pt>
                <c:pt idx="4">
                  <c:v>1050.4921267150346</c:v>
                </c:pt>
                <c:pt idx="5">
                  <c:v>1034.8510958142936</c:v>
                </c:pt>
                <c:pt idx="6">
                  <c:v>1010.3083603799552</c:v>
                </c:pt>
                <c:pt idx="7">
                  <c:v>976.53248633235808</c:v>
                </c:pt>
                <c:pt idx="8">
                  <c:v>930.76220138442852</c:v>
                </c:pt>
                <c:pt idx="9">
                  <c:v>866.96380971339352</c:v>
                </c:pt>
                <c:pt idx="10">
                  <c:v>794.71892353176281</c:v>
                </c:pt>
                <c:pt idx="11">
                  <c:v>735.08048040340157</c:v>
                </c:pt>
                <c:pt idx="12">
                  <c:v>704.13845741020134</c:v>
                </c:pt>
                <c:pt idx="13">
                  <c:v>695.73829768132657</c:v>
                </c:pt>
                <c:pt idx="14">
                  <c:v>710.50506026522964</c:v>
                </c:pt>
                <c:pt idx="15">
                  <c:v>743.21192329854455</c:v>
                </c:pt>
                <c:pt idx="16">
                  <c:v>784.45336489652266</c:v>
                </c:pt>
                <c:pt idx="17">
                  <c:v>824.67742156199245</c:v>
                </c:pt>
                <c:pt idx="18">
                  <c:v>863.50254827908975</c:v>
                </c:pt>
                <c:pt idx="19">
                  <c:v>891.58420676584717</c:v>
                </c:pt>
                <c:pt idx="20">
                  <c:v>905.96563200693311</c:v>
                </c:pt>
                <c:pt idx="21">
                  <c:v>913.24309476760391</c:v>
                </c:pt>
                <c:pt idx="22">
                  <c:v>916.90371684333059</c:v>
                </c:pt>
                <c:pt idx="23">
                  <c:v>916.90371684333059</c:v>
                </c:pt>
                <c:pt idx="24">
                  <c:v>913.24309476760391</c:v>
                </c:pt>
                <c:pt idx="25">
                  <c:v>900.54561452737278</c:v>
                </c:pt>
                <c:pt idx="26">
                  <c:v>880.06754921113372</c:v>
                </c:pt>
                <c:pt idx="27">
                  <c:v>856.6214224288891</c:v>
                </c:pt>
                <c:pt idx="28">
                  <c:v>832.96640495315626</c:v>
                </c:pt>
                <c:pt idx="29">
                  <c:v>809.96454114327207</c:v>
                </c:pt>
                <c:pt idx="30">
                  <c:v>793.13090756333929</c:v>
                </c:pt>
                <c:pt idx="31">
                  <c:v>780.54047178999633</c:v>
                </c:pt>
                <c:pt idx="32">
                  <c:v>767.38203074934108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Zilverplevier'!$E$107:$AL$107</c:f>
              <c:numCache>
                <c:formatCode>0</c:formatCode>
                <c:ptCount val="34"/>
                <c:pt idx="1">
                  <c:v>900.54561452737278</c:v>
                </c:pt>
                <c:pt idx="2">
                  <c:v>937.30097914964506</c:v>
                </c:pt>
                <c:pt idx="3">
                  <c:v>945.77551617555946</c:v>
                </c:pt>
                <c:pt idx="4">
                  <c:v>935.42808404408242</c:v>
                </c:pt>
                <c:pt idx="5">
                  <c:v>921.50013356014244</c:v>
                </c:pt>
                <c:pt idx="6">
                  <c:v>899.64543574391917</c:v>
                </c:pt>
                <c:pt idx="7">
                  <c:v>871.30990160399858</c:v>
                </c:pt>
                <c:pt idx="8">
                  <c:v>830.47100071620355</c:v>
                </c:pt>
                <c:pt idx="9">
                  <c:v>773.54637817522064</c:v>
                </c:pt>
                <c:pt idx="10">
                  <c:v>709.08530370784172</c:v>
                </c:pt>
                <c:pt idx="11">
                  <c:v>655.87242835012091</c:v>
                </c:pt>
                <c:pt idx="12">
                  <c:v>628.26416216334155</c:v>
                </c:pt>
                <c:pt idx="13">
                  <c:v>620.76905281457005</c:v>
                </c:pt>
                <c:pt idx="14">
                  <c:v>633.94481421268426</c:v>
                </c:pt>
                <c:pt idx="15">
                  <c:v>663.12777296611569</c:v>
                </c:pt>
                <c:pt idx="16">
                  <c:v>699.92577734397128</c:v>
                </c:pt>
                <c:pt idx="17">
                  <c:v>735.81601192160144</c:v>
                </c:pt>
                <c:pt idx="18">
                  <c:v>770.45804012307417</c:v>
                </c:pt>
                <c:pt idx="19">
                  <c:v>795.51412332225618</c:v>
                </c:pt>
                <c:pt idx="20">
                  <c:v>808.34606441054336</c:v>
                </c:pt>
                <c:pt idx="21">
                  <c:v>814.83943845738975</c:v>
                </c:pt>
                <c:pt idx="22">
                  <c:v>818.10565762793556</c:v>
                </c:pt>
                <c:pt idx="23">
                  <c:v>818.10565762793556</c:v>
                </c:pt>
                <c:pt idx="24">
                  <c:v>814.83943845738975</c:v>
                </c:pt>
                <c:pt idx="25">
                  <c:v>803.51001069338372</c:v>
                </c:pt>
                <c:pt idx="26">
                  <c:v>785.2382939938899</c:v>
                </c:pt>
                <c:pt idx="27">
                  <c:v>762.79102535403865</c:v>
                </c:pt>
                <c:pt idx="28">
                  <c:v>741.72681838522988</c:v>
                </c:pt>
                <c:pt idx="29">
                  <c:v>721.24422857286527</c:v>
                </c:pt>
                <c:pt idx="30">
                  <c:v>703.4345876130127</c:v>
                </c:pt>
                <c:pt idx="31">
                  <c:v>679.91704205522626</c:v>
                </c:pt>
                <c:pt idx="32">
                  <c:v>635.84975463725414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Zilverplevier'!$E$108:$AL$108</c:f>
              <c:numCache>
                <c:formatCode>0</c:formatCode>
                <c:ptCount val="34"/>
                <c:pt idx="1">
                  <c:v>1306.3987223407635</c:v>
                </c:pt>
                <c:pt idx="2">
                  <c:v>1230.3151304647722</c:v>
                </c:pt>
                <c:pt idx="3">
                  <c:v>1197.5388429588284</c:v>
                </c:pt>
                <c:pt idx="4">
                  <c:v>1179.7085716654785</c:v>
                </c:pt>
                <c:pt idx="5">
                  <c:v>1162.1437585280378</c:v>
                </c:pt>
                <c:pt idx="6">
                  <c:v>1134.5823679444172</c:v>
                </c:pt>
                <c:pt idx="7">
                  <c:v>1094.4609217524701</c:v>
                </c:pt>
                <c:pt idx="8">
                  <c:v>1043.1637776405248</c:v>
                </c:pt>
                <c:pt idx="9">
                  <c:v>971.66159461102086</c:v>
                </c:pt>
                <c:pt idx="10">
                  <c:v>890.69298491094435</c:v>
                </c:pt>
                <c:pt idx="11">
                  <c:v>823.85307305005063</c:v>
                </c:pt>
                <c:pt idx="12">
                  <c:v>789.17473503220708</c:v>
                </c:pt>
                <c:pt idx="13">
                  <c:v>779.76023816670443</c:v>
                </c:pt>
                <c:pt idx="14">
                  <c:v>796.31011871027374</c:v>
                </c:pt>
                <c:pt idx="15">
                  <c:v>832.96640495315626</c:v>
                </c:pt>
                <c:pt idx="16">
                  <c:v>879.18783825737592</c:v>
                </c:pt>
                <c:pt idx="17">
                  <c:v>924.26903523666181</c:v>
                </c:pt>
                <c:pt idx="18">
                  <c:v>967.78237850374524</c:v>
                </c:pt>
                <c:pt idx="19">
                  <c:v>999.25495692304958</c:v>
                </c:pt>
                <c:pt idx="20">
                  <c:v>1015.3729698208595</c:v>
                </c:pt>
                <c:pt idx="21">
                  <c:v>1023.5292016736465</c:v>
                </c:pt>
                <c:pt idx="22">
                  <c:v>1027.6318516434151</c:v>
                </c:pt>
                <c:pt idx="23">
                  <c:v>1027.6318516434151</c:v>
                </c:pt>
                <c:pt idx="24">
                  <c:v>1023.5292016736465</c:v>
                </c:pt>
                <c:pt idx="25">
                  <c:v>1009.298473713733</c:v>
                </c:pt>
                <c:pt idx="26">
                  <c:v>986.34763849704166</c:v>
                </c:pt>
                <c:pt idx="27">
                  <c:v>961.99257102457022</c:v>
                </c:pt>
                <c:pt idx="28">
                  <c:v>935.42808404408242</c:v>
                </c:pt>
                <c:pt idx="29">
                  <c:v>909.59708593421112</c:v>
                </c:pt>
                <c:pt idx="30">
                  <c:v>894.26322590558868</c:v>
                </c:pt>
                <c:pt idx="31">
                  <c:v>896.05370891024415</c:v>
                </c:pt>
                <c:pt idx="32">
                  <c:v>926.11958991162589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Zilverplevier'!$E$109:$AK$109</c:f>
              <c:numCache>
                <c:formatCode>0</c:formatCode>
                <c:ptCount val="33"/>
                <c:pt idx="1">
                  <c:v>748.84023280042209</c:v>
                </c:pt>
                <c:pt idx="2">
                  <c:v>748.84023280042209</c:v>
                </c:pt>
                <c:pt idx="3">
                  <c:v>748.84023280042209</c:v>
                </c:pt>
                <c:pt idx="4">
                  <c:v>748.84023280042209</c:v>
                </c:pt>
                <c:pt idx="5">
                  <c:v>748.84023280042209</c:v>
                </c:pt>
                <c:pt idx="6">
                  <c:v>748.84023280042209</c:v>
                </c:pt>
                <c:pt idx="7">
                  <c:v>748.84023280042209</c:v>
                </c:pt>
                <c:pt idx="8">
                  <c:v>748.84023280042209</c:v>
                </c:pt>
                <c:pt idx="9">
                  <c:v>748.84023280042209</c:v>
                </c:pt>
                <c:pt idx="10">
                  <c:v>748.84023280042209</c:v>
                </c:pt>
                <c:pt idx="11">
                  <c:v>748.84023280042209</c:v>
                </c:pt>
                <c:pt idx="12">
                  <c:v>748.84023280042209</c:v>
                </c:pt>
                <c:pt idx="13">
                  <c:v>748.84023280042209</c:v>
                </c:pt>
                <c:pt idx="14">
                  <c:v>748.84023280042209</c:v>
                </c:pt>
                <c:pt idx="15">
                  <c:v>748.84023280042209</c:v>
                </c:pt>
                <c:pt idx="16">
                  <c:v>748.84023280042209</c:v>
                </c:pt>
                <c:pt idx="17">
                  <c:v>748.84023280042209</c:v>
                </c:pt>
                <c:pt idx="18">
                  <c:v>748.84023280042209</c:v>
                </c:pt>
                <c:pt idx="19">
                  <c:v>748.84023280042209</c:v>
                </c:pt>
                <c:pt idx="20">
                  <c:v>748.84023280042209</c:v>
                </c:pt>
                <c:pt idx="21">
                  <c:v>748.84023280042209</c:v>
                </c:pt>
                <c:pt idx="22">
                  <c:v>748.84023280042209</c:v>
                </c:pt>
                <c:pt idx="23">
                  <c:v>748.84023280042209</c:v>
                </c:pt>
                <c:pt idx="24">
                  <c:v>748.84023280042209</c:v>
                </c:pt>
                <c:pt idx="25">
                  <c:v>748.84023280042209</c:v>
                </c:pt>
                <c:pt idx="26">
                  <c:v>748.84023280042209</c:v>
                </c:pt>
                <c:pt idx="27">
                  <c:v>748.84023280042209</c:v>
                </c:pt>
                <c:pt idx="28">
                  <c:v>748.84023280042209</c:v>
                </c:pt>
                <c:pt idx="29">
                  <c:v>748.84023280042209</c:v>
                </c:pt>
                <c:pt idx="30">
                  <c:v>748.84023280042209</c:v>
                </c:pt>
                <c:pt idx="31">
                  <c:v>748.84023280042209</c:v>
                </c:pt>
                <c:pt idx="32">
                  <c:v>748.84023280042209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Zilverplevier'!$E$110:$AL$110</c:f>
              <c:numCache>
                <c:formatCode>0</c:formatCode>
                <c:ptCount val="34"/>
                <c:pt idx="28">
                  <c:v>797.32316666666668</c:v>
                </c:pt>
                <c:pt idx="29">
                  <c:v>797.32316666666668</c:v>
                </c:pt>
                <c:pt idx="30">
                  <c:v>797.32316666666668</c:v>
                </c:pt>
                <c:pt idx="31">
                  <c:v>797.32316666666668</c:v>
                </c:pt>
                <c:pt idx="32">
                  <c:v>797.32316666666668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919360"/>
        <c:axId val="201925376"/>
      </c:lineChart>
      <c:catAx>
        <c:axId val="2939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1925376"/>
        <c:crosses val="autoZero"/>
        <c:auto val="0"/>
        <c:lblAlgn val="ctr"/>
        <c:lblOffset val="100"/>
        <c:noMultiLvlLbl val="0"/>
      </c:catAx>
      <c:valAx>
        <c:axId val="20192537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9391936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Zilverplevier'!$E$111:$AL$111</c:f>
              <c:numCache>
                <c:formatCode>0</c:formatCode>
                <c:ptCount val="34"/>
                <c:pt idx="1">
                  <c:v>899.07749999999999</c:v>
                </c:pt>
                <c:pt idx="2">
                  <c:v>938.28083333333336</c:v>
                </c:pt>
                <c:pt idx="3">
                  <c:v>971.36416666666673</c:v>
                </c:pt>
                <c:pt idx="4">
                  <c:v>1155.6566666666665</c:v>
                </c:pt>
                <c:pt idx="5">
                  <c:v>921.72749999999996</c:v>
                </c:pt>
                <c:pt idx="6">
                  <c:v>789.36</c:v>
                </c:pt>
                <c:pt idx="7">
                  <c:v>705.91666666666663</c:v>
                </c:pt>
                <c:pt idx="8">
                  <c:v>1328.75</c:v>
                </c:pt>
                <c:pt idx="9">
                  <c:v>1089.5</c:v>
                </c:pt>
                <c:pt idx="10">
                  <c:v>1037.8333333333333</c:v>
                </c:pt>
                <c:pt idx="11">
                  <c:v>666.91666666666663</c:v>
                </c:pt>
                <c:pt idx="12">
                  <c:v>1007.6666666666666</c:v>
                </c:pt>
                <c:pt idx="13">
                  <c:v>1015.9491666666667</c:v>
                </c:pt>
                <c:pt idx="14">
                  <c:v>1124.2358333333334</c:v>
                </c:pt>
                <c:pt idx="15">
                  <c:v>962</c:v>
                </c:pt>
                <c:pt idx="16">
                  <c:v>689.08333333333337</c:v>
                </c:pt>
                <c:pt idx="17">
                  <c:v>1081.1666666666667</c:v>
                </c:pt>
                <c:pt idx="18">
                  <c:v>1112.3333333333333</c:v>
                </c:pt>
                <c:pt idx="19">
                  <c:v>1109.4166666666667</c:v>
                </c:pt>
                <c:pt idx="20">
                  <c:v>1524.3633333333335</c:v>
                </c:pt>
                <c:pt idx="21">
                  <c:v>873.66666666666663</c:v>
                </c:pt>
                <c:pt idx="22">
                  <c:v>1092.75</c:v>
                </c:pt>
                <c:pt idx="23">
                  <c:v>1257.4166666666667</c:v>
                </c:pt>
                <c:pt idx="24">
                  <c:v>1341.7683333333332</c:v>
                </c:pt>
                <c:pt idx="25">
                  <c:v>1354</c:v>
                </c:pt>
                <c:pt idx="26">
                  <c:v>1354.1783333333333</c:v>
                </c:pt>
                <c:pt idx="27">
                  <c:v>1440.0074999999999</c:v>
                </c:pt>
                <c:pt idx="28">
                  <c:v>1599.4966666666667</c:v>
                </c:pt>
                <c:pt idx="29">
                  <c:v>1384.0516666666665</c:v>
                </c:pt>
                <c:pt idx="30">
                  <c:v>1655.6324999999999</c:v>
                </c:pt>
                <c:pt idx="31">
                  <c:v>1549.4691666666668</c:v>
                </c:pt>
                <c:pt idx="32">
                  <c:v>1458.8641666666665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Zilverplevier'!$E$112:$AL$112</c:f>
              <c:numCache>
                <c:formatCode>0</c:formatCode>
                <c:ptCount val="34"/>
                <c:pt idx="1">
                  <c:v>915.98718813388643</c:v>
                </c:pt>
                <c:pt idx="2">
                  <c:v>919.65880856512479</c:v>
                </c:pt>
                <c:pt idx="3">
                  <c:v>922.42217797240448</c:v>
                </c:pt>
                <c:pt idx="4">
                  <c:v>926.11958991162589</c:v>
                </c:pt>
                <c:pt idx="5">
                  <c:v>929.83182111737653</c:v>
                </c:pt>
                <c:pt idx="6">
                  <c:v>933.55893098543663</c:v>
                </c:pt>
                <c:pt idx="7">
                  <c:v>937.30097914964335</c:v>
                </c:pt>
                <c:pt idx="8">
                  <c:v>942.94219173868089</c:v>
                </c:pt>
                <c:pt idx="9">
                  <c:v>948.61735334846799</c:v>
                </c:pt>
                <c:pt idx="10">
                  <c:v>956.23739838186009</c:v>
                </c:pt>
                <c:pt idx="11">
                  <c:v>963.91864826850497</c:v>
                </c:pt>
                <c:pt idx="12">
                  <c:v>973.60702925307226</c:v>
                </c:pt>
                <c:pt idx="13">
                  <c:v>985.36170057633183</c:v>
                </c:pt>
                <c:pt idx="14">
                  <c:v>998.2561181354223</c:v>
                </c:pt>
                <c:pt idx="15">
                  <c:v>1014.3580210766553</c:v>
                </c:pt>
                <c:pt idx="16">
                  <c:v>1031.7509450780676</c:v>
                </c:pt>
                <c:pt idx="17">
                  <c:v>1052.59538018752</c:v>
                </c:pt>
                <c:pt idx="18">
                  <c:v>1076.0109386076945</c:v>
                </c:pt>
                <c:pt idx="19">
                  <c:v>1101.0479285423462</c:v>
                </c:pt>
                <c:pt idx="20">
                  <c:v>1128.9231991499439</c:v>
                </c:pt>
                <c:pt idx="21">
                  <c:v>1158.662302048265</c:v>
                </c:pt>
                <c:pt idx="22">
                  <c:v>1190.374624050444</c:v>
                </c:pt>
                <c:pt idx="23">
                  <c:v>1225.4033666861542</c:v>
                </c:pt>
                <c:pt idx="24">
                  <c:v>1261.4628158688938</c:v>
                </c:pt>
                <c:pt idx="25">
                  <c:v>1298.5832997208322</c:v>
                </c:pt>
                <c:pt idx="26">
                  <c:v>1336.7960387568344</c:v>
                </c:pt>
                <c:pt idx="27">
                  <c:v>1377.5100769859098</c:v>
                </c:pt>
                <c:pt idx="28">
                  <c:v>1418.0452044361684</c:v>
                </c:pt>
                <c:pt idx="29">
                  <c:v>1459.7730615736461</c:v>
                </c:pt>
                <c:pt idx="30">
                  <c:v>1502.7287439857103</c:v>
                </c:pt>
                <c:pt idx="31">
                  <c:v>1546.948379933152</c:v>
                </c:pt>
                <c:pt idx="32">
                  <c:v>1592.4691607361849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Zilverplevier'!$E$113:$AL$113</c:f>
              <c:numCache>
                <c:formatCode>0</c:formatCode>
                <c:ptCount val="34"/>
                <c:pt idx="1">
                  <c:v>782.10328168920614</c:v>
                </c:pt>
                <c:pt idx="2">
                  <c:v>801.1028432178922</c:v>
                </c:pt>
                <c:pt idx="3">
                  <c:v>816.47091493362234</c:v>
                </c:pt>
                <c:pt idx="4">
                  <c:v>829.64086152093194</c:v>
                </c:pt>
                <c:pt idx="5">
                  <c:v>839.6575316803852</c:v>
                </c:pt>
                <c:pt idx="6">
                  <c:v>849.79512597548126</c:v>
                </c:pt>
                <c:pt idx="7">
                  <c:v>854.90972518517356</c:v>
                </c:pt>
                <c:pt idx="8">
                  <c:v>863.50254827908975</c:v>
                </c:pt>
                <c:pt idx="9">
                  <c:v>868.69963925041486</c:v>
                </c:pt>
                <c:pt idx="10">
                  <c:v>875.67777837086521</c:v>
                </c:pt>
                <c:pt idx="11">
                  <c:v>882.71196650139007</c:v>
                </c:pt>
                <c:pt idx="12">
                  <c:v>891.58420676584717</c:v>
                </c:pt>
                <c:pt idx="13">
                  <c:v>902.3486748824298</c:v>
                </c:pt>
                <c:pt idx="14">
                  <c:v>914.15687801117917</c:v>
                </c:pt>
                <c:pt idx="15">
                  <c:v>928.90237076555638</c:v>
                </c:pt>
                <c:pt idx="16">
                  <c:v>944.83013009787203</c:v>
                </c:pt>
                <c:pt idx="17">
                  <c:v>963.91864826850667</c:v>
                </c:pt>
                <c:pt idx="18">
                  <c:v>985.36170057633183</c:v>
                </c:pt>
                <c:pt idx="19">
                  <c:v>1008.2895964294016</c:v>
                </c:pt>
                <c:pt idx="20">
                  <c:v>1033.8166786799152</c:v>
                </c:pt>
                <c:pt idx="21">
                  <c:v>1061.0505856230473</c:v>
                </c:pt>
                <c:pt idx="22">
                  <c:v>1090.0914894226951</c:v>
                </c:pt>
                <c:pt idx="23">
                  <c:v>1122.1694414892888</c:v>
                </c:pt>
                <c:pt idx="24">
                  <c:v>1155.1912742870345</c:v>
                </c:pt>
                <c:pt idx="25">
                  <c:v>1189.1847611236797</c:v>
                </c:pt>
                <c:pt idx="26">
                  <c:v>1219.291226270715</c:v>
                </c:pt>
                <c:pt idx="27">
                  <c:v>1251.4107087150712</c:v>
                </c:pt>
                <c:pt idx="28">
                  <c:v>1280.5286443374994</c:v>
                </c:pt>
                <c:pt idx="29">
                  <c:v>1307.7058578552685</c:v>
                </c:pt>
                <c:pt idx="30">
                  <c:v>1327.4705604054391</c:v>
                </c:pt>
                <c:pt idx="31">
                  <c:v>1344.841427018009</c:v>
                </c:pt>
                <c:pt idx="32">
                  <c:v>1359.7172665012874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Zilverplevier'!$E$114:$AL$114</c:f>
              <c:numCache>
                <c:formatCode>0</c:formatCode>
                <c:ptCount val="34"/>
                <c:pt idx="1">
                  <c:v>1072.7874933773003</c:v>
                </c:pt>
                <c:pt idx="2">
                  <c:v>1055.7581581229008</c:v>
                </c:pt>
                <c:pt idx="3">
                  <c:v>1042.1210519792742</c:v>
                </c:pt>
                <c:pt idx="4">
                  <c:v>1033.8166786799152</c:v>
                </c:pt>
                <c:pt idx="5">
                  <c:v>1029.6893388147114</c:v>
                </c:pt>
                <c:pt idx="6">
                  <c:v>1025.5784753342286</c:v>
                </c:pt>
                <c:pt idx="7">
                  <c:v>1027.6318516434151</c:v>
                </c:pt>
                <c:pt idx="8">
                  <c:v>1029.6893388147096</c:v>
                </c:pt>
                <c:pt idx="9">
                  <c:v>1035.8865478831874</c:v>
                </c:pt>
                <c:pt idx="10">
                  <c:v>1044.2075465489715</c:v>
                </c:pt>
                <c:pt idx="11">
                  <c:v>1052.5953801875182</c:v>
                </c:pt>
                <c:pt idx="12">
                  <c:v>1063.1749771443494</c:v>
                </c:pt>
                <c:pt idx="13">
                  <c:v>1076.0109386076945</c:v>
                </c:pt>
                <c:pt idx="14">
                  <c:v>1090.091489422693</c:v>
                </c:pt>
                <c:pt idx="15">
                  <c:v>1107.6745761765703</c:v>
                </c:pt>
                <c:pt idx="16">
                  <c:v>1126.6674425934518</c:v>
                </c:pt>
                <c:pt idx="17">
                  <c:v>1149.4293181433613</c:v>
                </c:pt>
                <c:pt idx="18">
                  <c:v>1174.998829808849</c:v>
                </c:pt>
                <c:pt idx="19">
                  <c:v>1202.3389254288284</c:v>
                </c:pt>
                <c:pt idx="20">
                  <c:v>1232.7783898306466</c:v>
                </c:pt>
                <c:pt idx="21">
                  <c:v>1265.2531369553878</c:v>
                </c:pt>
                <c:pt idx="22">
                  <c:v>1299.8826159037008</c:v>
                </c:pt>
                <c:pt idx="23">
                  <c:v>1338.1335867914788</c:v>
                </c:pt>
                <c:pt idx="24">
                  <c:v>1377.5100769859098</c:v>
                </c:pt>
                <c:pt idx="25">
                  <c:v>1418.0452044361662</c:v>
                </c:pt>
                <c:pt idx="26">
                  <c:v>1465.6241815918186</c:v>
                </c:pt>
                <c:pt idx="27">
                  <c:v>1516.3150995739504</c:v>
                </c:pt>
                <c:pt idx="28">
                  <c:v>1570.3287701783156</c:v>
                </c:pt>
                <c:pt idx="29">
                  <c:v>1629.5223463204729</c:v>
                </c:pt>
                <c:pt idx="30">
                  <c:v>1701.1237893210646</c:v>
                </c:pt>
                <c:pt idx="31">
                  <c:v>1779.4267124383125</c:v>
                </c:pt>
                <c:pt idx="32">
                  <c:v>1865.0603110182719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Zilverplevier'!$E$115:$AK$115</c:f>
              <c:numCache>
                <c:formatCode>0</c:formatCode>
                <c:ptCount val="33"/>
                <c:pt idx="1">
                  <c:v>1006.8681418355023</c:v>
                </c:pt>
                <c:pt idx="2">
                  <c:v>1006.8681418355023</c:v>
                </c:pt>
                <c:pt idx="3">
                  <c:v>1006.8681418355023</c:v>
                </c:pt>
                <c:pt idx="4">
                  <c:v>1006.8681418355023</c:v>
                </c:pt>
                <c:pt idx="5">
                  <c:v>1006.8681418355023</c:v>
                </c:pt>
                <c:pt idx="6">
                  <c:v>1006.8681418355023</c:v>
                </c:pt>
                <c:pt idx="7">
                  <c:v>1006.8681418355023</c:v>
                </c:pt>
                <c:pt idx="8">
                  <c:v>1006.8681418355023</c:v>
                </c:pt>
                <c:pt idx="9">
                  <c:v>1006.8681418355023</c:v>
                </c:pt>
                <c:pt idx="10">
                  <c:v>1006.8681418355023</c:v>
                </c:pt>
                <c:pt idx="11">
                  <c:v>1006.8681418355023</c:v>
                </c:pt>
                <c:pt idx="12">
                  <c:v>1006.8681418355023</c:v>
                </c:pt>
                <c:pt idx="13">
                  <c:v>1006.8681418355023</c:v>
                </c:pt>
                <c:pt idx="14">
                  <c:v>1006.8681418355023</c:v>
                </c:pt>
                <c:pt idx="15">
                  <c:v>1006.8681418355023</c:v>
                </c:pt>
                <c:pt idx="16">
                  <c:v>1006.8681418355023</c:v>
                </c:pt>
                <c:pt idx="17">
                  <c:v>1006.8681418355023</c:v>
                </c:pt>
                <c:pt idx="18">
                  <c:v>1006.8681418355023</c:v>
                </c:pt>
                <c:pt idx="19">
                  <c:v>1006.8681418355023</c:v>
                </c:pt>
                <c:pt idx="20">
                  <c:v>1006.8681418355023</c:v>
                </c:pt>
                <c:pt idx="21">
                  <c:v>1006.8681418355023</c:v>
                </c:pt>
                <c:pt idx="22">
                  <c:v>1006.8681418355023</c:v>
                </c:pt>
                <c:pt idx="23">
                  <c:v>1006.8681418355023</c:v>
                </c:pt>
                <c:pt idx="24">
                  <c:v>1006.8681418355023</c:v>
                </c:pt>
                <c:pt idx="25">
                  <c:v>1006.8681418355023</c:v>
                </c:pt>
                <c:pt idx="26">
                  <c:v>1006.8681418355023</c:v>
                </c:pt>
                <c:pt idx="27">
                  <c:v>1006.8681418355023</c:v>
                </c:pt>
                <c:pt idx="28">
                  <c:v>1006.8681418355023</c:v>
                </c:pt>
                <c:pt idx="29">
                  <c:v>1006.8681418355023</c:v>
                </c:pt>
                <c:pt idx="30">
                  <c:v>1006.8681418355023</c:v>
                </c:pt>
                <c:pt idx="31">
                  <c:v>1006.8681418355023</c:v>
                </c:pt>
                <c:pt idx="32">
                  <c:v>1006.8681418355023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Zilverplevier'!$E$116:$AL$116</c:f>
              <c:numCache>
                <c:formatCode>0</c:formatCode>
                <c:ptCount val="34"/>
                <c:pt idx="28">
                  <c:v>1529.5028333333335</c:v>
                </c:pt>
                <c:pt idx="29">
                  <c:v>1529.5028333333335</c:v>
                </c:pt>
                <c:pt idx="30">
                  <c:v>1529.5028333333335</c:v>
                </c:pt>
                <c:pt idx="31">
                  <c:v>1529.5028333333335</c:v>
                </c:pt>
                <c:pt idx="32">
                  <c:v>1529.5028333333335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54048"/>
        <c:axId val="201955968"/>
      </c:lineChart>
      <c:catAx>
        <c:axId val="2019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1955968"/>
        <c:crosses val="autoZero"/>
        <c:auto val="0"/>
        <c:lblAlgn val="ctr"/>
        <c:lblOffset val="100"/>
        <c:noMultiLvlLbl val="0"/>
      </c:catAx>
      <c:valAx>
        <c:axId val="2019559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195404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Zilverplevier'!$E$117:$AL$117</c:f>
              <c:numCache>
                <c:formatCode>0</c:formatCode>
                <c:ptCount val="34"/>
                <c:pt idx="1">
                  <c:v>4518.9708333333338</c:v>
                </c:pt>
                <c:pt idx="2">
                  <c:v>4534.1341666666667</c:v>
                </c:pt>
                <c:pt idx="3">
                  <c:v>4909.4716666666673</c:v>
                </c:pt>
                <c:pt idx="4">
                  <c:v>5171.3375000000005</c:v>
                </c:pt>
                <c:pt idx="5">
                  <c:v>4891.8941666666669</c:v>
                </c:pt>
                <c:pt idx="6">
                  <c:v>4885.8074999999999</c:v>
                </c:pt>
                <c:pt idx="7">
                  <c:v>4707.9033333333327</c:v>
                </c:pt>
                <c:pt idx="8">
                  <c:v>5569.333333333333</c:v>
                </c:pt>
                <c:pt idx="9">
                  <c:v>5615.083333333333</c:v>
                </c:pt>
                <c:pt idx="10">
                  <c:v>4072.25</c:v>
                </c:pt>
                <c:pt idx="11">
                  <c:v>3502.5833333333335</c:v>
                </c:pt>
                <c:pt idx="12">
                  <c:v>4193.583333333333</c:v>
                </c:pt>
                <c:pt idx="13">
                  <c:v>3821.6508333333331</c:v>
                </c:pt>
                <c:pt idx="14">
                  <c:v>4261.5074999999997</c:v>
                </c:pt>
                <c:pt idx="15">
                  <c:v>4761.083333333333</c:v>
                </c:pt>
                <c:pt idx="16">
                  <c:v>4322.5</c:v>
                </c:pt>
                <c:pt idx="17">
                  <c:v>4598.333333333333</c:v>
                </c:pt>
                <c:pt idx="18">
                  <c:v>4856.583333333333</c:v>
                </c:pt>
                <c:pt idx="19">
                  <c:v>5968.416666666667</c:v>
                </c:pt>
                <c:pt idx="20">
                  <c:v>5989.9266666666663</c:v>
                </c:pt>
                <c:pt idx="21">
                  <c:v>4812.25</c:v>
                </c:pt>
                <c:pt idx="22">
                  <c:v>5215.583333333333</c:v>
                </c:pt>
                <c:pt idx="23">
                  <c:v>5390.5</c:v>
                </c:pt>
                <c:pt idx="24">
                  <c:v>5193.5783333333338</c:v>
                </c:pt>
                <c:pt idx="25">
                  <c:v>4725.583333333333</c:v>
                </c:pt>
                <c:pt idx="26">
                  <c:v>5100.6925000000001</c:v>
                </c:pt>
                <c:pt idx="27">
                  <c:v>4863.3466666666673</c:v>
                </c:pt>
                <c:pt idx="28">
                  <c:v>5189.9283333333333</c:v>
                </c:pt>
                <c:pt idx="29">
                  <c:v>4435.0958333333338</c:v>
                </c:pt>
                <c:pt idx="30">
                  <c:v>5415.5566666666664</c:v>
                </c:pt>
                <c:pt idx="31">
                  <c:v>5692.0683333333336</c:v>
                </c:pt>
                <c:pt idx="32">
                  <c:v>5330.7750000000005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Zilverplevier'!$E$118:$AL$118</c:f>
              <c:numCache>
                <c:formatCode>0</c:formatCode>
                <c:ptCount val="34"/>
                <c:pt idx="1">
                  <c:v>4569.1163758471866</c:v>
                </c:pt>
                <c:pt idx="2">
                  <c:v>4703.5632243657092</c:v>
                </c:pt>
                <c:pt idx="3">
                  <c:v>4837.1264876480463</c:v>
                </c:pt>
                <c:pt idx="4">
                  <c:v>4939.7820042504782</c:v>
                </c:pt>
                <c:pt idx="5">
                  <c:v>4994.42048366378</c:v>
                </c:pt>
                <c:pt idx="6">
                  <c:v>5004.4194869680805</c:v>
                </c:pt>
                <c:pt idx="7">
                  <c:v>4974.4823712048546</c:v>
                </c:pt>
                <c:pt idx="8">
                  <c:v>4875.9793705322854</c:v>
                </c:pt>
                <c:pt idx="9">
                  <c:v>4675.4258415799686</c:v>
                </c:pt>
                <c:pt idx="10">
                  <c:v>4407.5508151135582</c:v>
                </c:pt>
                <c:pt idx="11">
                  <c:v>4196.7827294325371</c:v>
                </c:pt>
                <c:pt idx="12">
                  <c:v>4105.459910385197</c:v>
                </c:pt>
                <c:pt idx="13">
                  <c:v>4113.6792134359202</c:v>
                </c:pt>
                <c:pt idx="14">
                  <c:v>4213.603813423475</c:v>
                </c:pt>
                <c:pt idx="15">
                  <c:v>4376.8051115816461</c:v>
                </c:pt>
                <c:pt idx="16">
                  <c:v>4564.5494599765125</c:v>
                </c:pt>
                <c:pt idx="17">
                  <c:v>4793.7869198559738</c:v>
                </c:pt>
                <c:pt idx="18">
                  <c:v>5034.5367653733256</c:v>
                </c:pt>
                <c:pt idx="19">
                  <c:v>5250.4941702154629</c:v>
                </c:pt>
                <c:pt idx="20">
                  <c:v>5345.8602854452056</c:v>
                </c:pt>
                <c:pt idx="21">
                  <c:v>5335.1790829705196</c:v>
                </c:pt>
                <c:pt idx="22">
                  <c:v>5287.3771525731663</c:v>
                </c:pt>
                <c:pt idx="23">
                  <c:v>5208.6571215125678</c:v>
                </c:pt>
                <c:pt idx="24">
                  <c:v>5115.7385690845667</c:v>
                </c:pt>
                <c:pt idx="25">
                  <c:v>5029.5046617457683</c:v>
                </c:pt>
                <c:pt idx="26">
                  <c:v>4979.4594250215441</c:v>
                </c:pt>
                <c:pt idx="27">
                  <c:v>4959.5810372681435</c:v>
                </c:pt>
                <c:pt idx="28">
                  <c:v>4979.4594250215441</c:v>
                </c:pt>
                <c:pt idx="29">
                  <c:v>5044.6160815271151</c:v>
                </c:pt>
                <c:pt idx="30">
                  <c:v>5177.498248877966</c:v>
                </c:pt>
                <c:pt idx="31">
                  <c:v>5319.1972804117959</c:v>
                </c:pt>
                <c:pt idx="32">
                  <c:v>5459.3121769742347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Zilverplevier'!$E$119:$AL$119</c:f>
              <c:numCache>
                <c:formatCode>0</c:formatCode>
                <c:ptCount val="34"/>
                <c:pt idx="1">
                  <c:v>4020.1424707758706</c:v>
                </c:pt>
                <c:pt idx="2">
                  <c:v>4281.5650478132284</c:v>
                </c:pt>
                <c:pt idx="3">
                  <c:v>4456.3024330673934</c:v>
                </c:pt>
                <c:pt idx="4">
                  <c:v>4550.8760819187009</c:v>
                </c:pt>
                <c:pt idx="5">
                  <c:v>4601.2129808679838</c:v>
                </c:pt>
                <c:pt idx="6">
                  <c:v>4610.4247822271482</c:v>
                </c:pt>
                <c:pt idx="7">
                  <c:v>4592.0195847002187</c:v>
                </c:pt>
                <c:pt idx="8">
                  <c:v>4501.0898546112358</c:v>
                </c:pt>
                <c:pt idx="9">
                  <c:v>4315.955613709827</c:v>
                </c:pt>
                <c:pt idx="10">
                  <c:v>4068.6757979899317</c:v>
                </c:pt>
                <c:pt idx="11">
                  <c:v>3874.1123328011622</c:v>
                </c:pt>
                <c:pt idx="12">
                  <c:v>3789.8107457404535</c:v>
                </c:pt>
                <c:pt idx="13">
                  <c:v>3797.398118742482</c:v>
                </c:pt>
                <c:pt idx="14">
                  <c:v>3889.6401503971392</c:v>
                </c:pt>
                <c:pt idx="15">
                  <c:v>4040.2939364784665</c:v>
                </c:pt>
                <c:pt idx="16">
                  <c:v>4213.603813423475</c:v>
                </c:pt>
                <c:pt idx="17">
                  <c:v>4425.2166598423555</c:v>
                </c:pt>
                <c:pt idx="18">
                  <c:v>4647.4567776294807</c:v>
                </c:pt>
                <c:pt idx="19">
                  <c:v>4846.8105881624942</c:v>
                </c:pt>
                <c:pt idx="20">
                  <c:v>4934.8446080224612</c:v>
                </c:pt>
                <c:pt idx="21">
                  <c:v>4924.9846154190136</c:v>
                </c:pt>
                <c:pt idx="22">
                  <c:v>4880.8578720803798</c:v>
                </c:pt>
                <c:pt idx="23">
                  <c:v>4808.1901246202779</c:v>
                </c:pt>
                <c:pt idx="24">
                  <c:v>4722.4154899914074</c:v>
                </c:pt>
                <c:pt idx="25">
                  <c:v>4642.8115605141711</c:v>
                </c:pt>
                <c:pt idx="26">
                  <c:v>4596.613984435251</c:v>
                </c:pt>
                <c:pt idx="27">
                  <c:v>4569.1163758471785</c:v>
                </c:pt>
                <c:pt idx="28">
                  <c:v>4587.4297770684798</c:v>
                </c:pt>
                <c:pt idx="29">
                  <c:v>4647.4567776294725</c:v>
                </c:pt>
                <c:pt idx="30">
                  <c:v>4769.8773922206065</c:v>
                </c:pt>
                <c:pt idx="31">
                  <c:v>4841.9661168803477</c:v>
                </c:pt>
                <c:pt idx="32">
                  <c:v>4793.7869198559647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Zilverplevier'!$E$120:$AL$120</c:f>
              <c:numCache>
                <c:formatCode>0</c:formatCode>
                <c:ptCount val="34"/>
                <c:pt idx="1">
                  <c:v>5193.054316058322</c:v>
                </c:pt>
                <c:pt idx="2">
                  <c:v>5167.1534339767122</c:v>
                </c:pt>
                <c:pt idx="3">
                  <c:v>5250.4941702154629</c:v>
                </c:pt>
                <c:pt idx="4">
                  <c:v>5361.9221971226261</c:v>
                </c:pt>
                <c:pt idx="5">
                  <c:v>5421.2298520420463</c:v>
                </c:pt>
                <c:pt idx="6">
                  <c:v>5432.0833282712047</c:v>
                </c:pt>
                <c:pt idx="7">
                  <c:v>5388.7993616922549</c:v>
                </c:pt>
                <c:pt idx="8">
                  <c:v>5282.0923349364821</c:v>
                </c:pt>
                <c:pt idx="9">
                  <c:v>5064.8352906458631</c:v>
                </c:pt>
                <c:pt idx="10">
                  <c:v>4774.6497387217132</c:v>
                </c:pt>
                <c:pt idx="11">
                  <c:v>4546.3273972248553</c:v>
                </c:pt>
                <c:pt idx="12">
                  <c:v>4447.3985683672518</c:v>
                </c:pt>
                <c:pt idx="13">
                  <c:v>4456.3024330674016</c:v>
                </c:pt>
                <c:pt idx="14">
                  <c:v>4564.5494599765125</c:v>
                </c:pt>
                <c:pt idx="15">
                  <c:v>4741.343315699025</c:v>
                </c:pt>
                <c:pt idx="16">
                  <c:v>4944.7243403442453</c:v>
                </c:pt>
                <c:pt idx="17">
                  <c:v>5193.054316058322</c:v>
                </c:pt>
                <c:pt idx="18">
                  <c:v>5453.855510252014</c:v>
                </c:pt>
                <c:pt idx="19">
                  <c:v>5687.7993740861466</c:v>
                </c:pt>
                <c:pt idx="20">
                  <c:v>5791.1082534089264</c:v>
                </c:pt>
                <c:pt idx="21">
                  <c:v>5779.5374449008823</c:v>
                </c:pt>
                <c:pt idx="22">
                  <c:v>5727.7542318915303</c:v>
                </c:pt>
                <c:pt idx="23">
                  <c:v>5642.4778402766133</c:v>
                </c:pt>
                <c:pt idx="24">
                  <c:v>5541.8203740842828</c:v>
                </c:pt>
                <c:pt idx="25">
                  <c:v>5448.404297469081</c:v>
                </c:pt>
                <c:pt idx="26">
                  <c:v>5394.1909397269965</c:v>
                </c:pt>
                <c:pt idx="27">
                  <c:v>5383.4131725406569</c:v>
                </c:pt>
                <c:pt idx="28">
                  <c:v>5404.9902840176301</c:v>
                </c:pt>
                <c:pt idx="29">
                  <c:v>5475.7149553706704</c:v>
                </c:pt>
                <c:pt idx="30">
                  <c:v>5619.9526759443943</c:v>
                </c:pt>
                <c:pt idx="31">
                  <c:v>5843.4642261646613</c:v>
                </c:pt>
                <c:pt idx="32">
                  <c:v>6217.2312295999391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Zilverplevier'!$E$121:$AK$121</c:f>
              <c:numCache>
                <c:formatCode>0</c:formatCode>
                <c:ptCount val="33"/>
                <c:pt idx="1">
                  <c:v>4400</c:v>
                </c:pt>
                <c:pt idx="2">
                  <c:v>4400</c:v>
                </c:pt>
                <c:pt idx="3">
                  <c:v>4400</c:v>
                </c:pt>
                <c:pt idx="4">
                  <c:v>4400</c:v>
                </c:pt>
                <c:pt idx="5">
                  <c:v>4400</c:v>
                </c:pt>
                <c:pt idx="6">
                  <c:v>4400</c:v>
                </c:pt>
                <c:pt idx="7">
                  <c:v>4400</c:v>
                </c:pt>
                <c:pt idx="8">
                  <c:v>4400</c:v>
                </c:pt>
                <c:pt idx="9">
                  <c:v>4400</c:v>
                </c:pt>
                <c:pt idx="10">
                  <c:v>4400</c:v>
                </c:pt>
                <c:pt idx="11">
                  <c:v>4400</c:v>
                </c:pt>
                <c:pt idx="12">
                  <c:v>4400</c:v>
                </c:pt>
                <c:pt idx="13">
                  <c:v>4400</c:v>
                </c:pt>
                <c:pt idx="14">
                  <c:v>4400</c:v>
                </c:pt>
                <c:pt idx="15">
                  <c:v>4400</c:v>
                </c:pt>
                <c:pt idx="16">
                  <c:v>4400</c:v>
                </c:pt>
                <c:pt idx="17">
                  <c:v>4400</c:v>
                </c:pt>
                <c:pt idx="18">
                  <c:v>4400</c:v>
                </c:pt>
                <c:pt idx="19">
                  <c:v>4400</c:v>
                </c:pt>
                <c:pt idx="20">
                  <c:v>4400</c:v>
                </c:pt>
                <c:pt idx="21">
                  <c:v>4400</c:v>
                </c:pt>
                <c:pt idx="22">
                  <c:v>4400</c:v>
                </c:pt>
                <c:pt idx="23">
                  <c:v>4400</c:v>
                </c:pt>
                <c:pt idx="24">
                  <c:v>4400</c:v>
                </c:pt>
                <c:pt idx="25">
                  <c:v>4400</c:v>
                </c:pt>
                <c:pt idx="26">
                  <c:v>4400</c:v>
                </c:pt>
                <c:pt idx="27">
                  <c:v>4400</c:v>
                </c:pt>
                <c:pt idx="28">
                  <c:v>4400</c:v>
                </c:pt>
                <c:pt idx="29">
                  <c:v>4400</c:v>
                </c:pt>
                <c:pt idx="30">
                  <c:v>4400</c:v>
                </c:pt>
                <c:pt idx="31">
                  <c:v>4400</c:v>
                </c:pt>
                <c:pt idx="32">
                  <c:v>4400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'Goudplevier, Zilverplevier'!$E$62:$AL$62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'Goudplevier, Zilverplevier'!$E$122:$AL$122</c:f>
              <c:numCache>
                <c:formatCode>0</c:formatCode>
                <c:ptCount val="34"/>
                <c:pt idx="28">
                  <c:v>5212.6848333333337</c:v>
                </c:pt>
                <c:pt idx="29">
                  <c:v>5212.6848333333337</c:v>
                </c:pt>
                <c:pt idx="30">
                  <c:v>5212.6848333333337</c:v>
                </c:pt>
                <c:pt idx="31">
                  <c:v>5212.6848333333337</c:v>
                </c:pt>
                <c:pt idx="32">
                  <c:v>5212.6848333333337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74752"/>
        <c:axId val="202085120"/>
      </c:lineChart>
      <c:catAx>
        <c:axId val="20207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085120"/>
        <c:crosses val="autoZero"/>
        <c:auto val="0"/>
        <c:lblAlgn val="ctr"/>
        <c:lblOffset val="100"/>
        <c:noMultiLvlLbl val="0"/>
      </c:catAx>
      <c:valAx>
        <c:axId val="20208512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layout>
            <c:manualLayout>
              <c:xMode val="edge"/>
              <c:yMode val="edge"/>
              <c:x val="7.6467500385981158E-2"/>
              <c:y val="0.209557121149330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074752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Zilverplevier'!$AO$99:$AZ$99</c:f>
              <c:numCache>
                <c:formatCode>0</c:formatCode>
                <c:ptCount val="12"/>
                <c:pt idx="0">
                  <c:v>76.599999999999994</c:v>
                </c:pt>
                <c:pt idx="1">
                  <c:v>558.6</c:v>
                </c:pt>
                <c:pt idx="2">
                  <c:v>978.6</c:v>
                </c:pt>
                <c:pt idx="3">
                  <c:v>973.2</c:v>
                </c:pt>
                <c:pt idx="4">
                  <c:v>945.6</c:v>
                </c:pt>
                <c:pt idx="5">
                  <c:v>827.8</c:v>
                </c:pt>
                <c:pt idx="6">
                  <c:v>813.4</c:v>
                </c:pt>
                <c:pt idx="7">
                  <c:v>821.4</c:v>
                </c:pt>
                <c:pt idx="8">
                  <c:v>607.20000000000005</c:v>
                </c:pt>
                <c:pt idx="9">
                  <c:v>937.4</c:v>
                </c:pt>
                <c:pt idx="10">
                  <c:v>1729.6</c:v>
                </c:pt>
                <c:pt idx="11">
                  <c:v>56.6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Zilverplevier'!$AO$100:$AZ$100</c:f>
              <c:numCache>
                <c:formatCode>0</c:formatCode>
                <c:ptCount val="12"/>
                <c:pt idx="0">
                  <c:v>8.2749850800000218</c:v>
                </c:pt>
                <c:pt idx="1">
                  <c:v>3.4203999999817825E-3</c:v>
                </c:pt>
                <c:pt idx="2">
                  <c:v>62.51448119999975</c:v>
                </c:pt>
                <c:pt idx="3">
                  <c:v>61.68842739999991</c:v>
                </c:pt>
                <c:pt idx="4">
                  <c:v>5.3869999999278662E-3</c:v>
                </c:pt>
                <c:pt idx="5">
                  <c:v>4.4872000000850676E-3</c:v>
                </c:pt>
                <c:pt idx="6">
                  <c:v>4.1586000000961576E-3</c:v>
                </c:pt>
                <c:pt idx="7">
                  <c:v>4.0678000001435066E-3</c:v>
                </c:pt>
                <c:pt idx="8">
                  <c:v>50.096109999999953</c:v>
                </c:pt>
                <c:pt idx="9">
                  <c:v>52.192002600000023</c:v>
                </c:pt>
                <c:pt idx="10">
                  <c:v>6.9415999998909683E-3</c:v>
                </c:pt>
                <c:pt idx="11">
                  <c:v>7.0847244799999984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317824"/>
        <c:axId val="202319360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Zilverplevier'!$AO$101:$AZ$101</c:f>
              <c:numCache>
                <c:formatCode>0</c:formatCode>
                <c:ptCount val="12"/>
                <c:pt idx="0">
                  <c:v>797.32326611333326</c:v>
                </c:pt>
                <c:pt idx="1">
                  <c:v>797.32326611333326</c:v>
                </c:pt>
                <c:pt idx="2">
                  <c:v>797.32326611333326</c:v>
                </c:pt>
                <c:pt idx="3">
                  <c:v>797.32326611333326</c:v>
                </c:pt>
                <c:pt idx="4">
                  <c:v>797.32326611333326</c:v>
                </c:pt>
                <c:pt idx="5">
                  <c:v>797.32326611333326</c:v>
                </c:pt>
                <c:pt idx="6">
                  <c:v>797.32326611333326</c:v>
                </c:pt>
                <c:pt idx="7">
                  <c:v>797.32326611333326</c:v>
                </c:pt>
                <c:pt idx="8">
                  <c:v>797.32326611333326</c:v>
                </c:pt>
                <c:pt idx="9">
                  <c:v>797.32326611333326</c:v>
                </c:pt>
                <c:pt idx="10">
                  <c:v>797.32326611333326</c:v>
                </c:pt>
                <c:pt idx="11">
                  <c:v>797.32326611333326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17824"/>
        <c:axId val="202319360"/>
      </c:lineChart>
      <c:catAx>
        <c:axId val="202317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319360"/>
        <c:crosses val="autoZero"/>
        <c:auto val="0"/>
        <c:lblAlgn val="ctr"/>
        <c:lblOffset val="100"/>
        <c:noMultiLvlLbl val="0"/>
      </c:catAx>
      <c:valAx>
        <c:axId val="20231936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317824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Zilverplevier'!$AO$102:$AZ$102</c:f>
              <c:numCache>
                <c:formatCode>0</c:formatCode>
                <c:ptCount val="12"/>
                <c:pt idx="0">
                  <c:v>200.4</c:v>
                </c:pt>
                <c:pt idx="1">
                  <c:v>1121.8</c:v>
                </c:pt>
                <c:pt idx="2">
                  <c:v>750.6</c:v>
                </c:pt>
                <c:pt idx="3">
                  <c:v>1535.8</c:v>
                </c:pt>
                <c:pt idx="4">
                  <c:v>2374</c:v>
                </c:pt>
                <c:pt idx="5">
                  <c:v>1745</c:v>
                </c:pt>
                <c:pt idx="6">
                  <c:v>1923.6</c:v>
                </c:pt>
                <c:pt idx="7">
                  <c:v>1934.4</c:v>
                </c:pt>
                <c:pt idx="8">
                  <c:v>2628.2</c:v>
                </c:pt>
                <c:pt idx="9">
                  <c:v>1143.5999999999999</c:v>
                </c:pt>
                <c:pt idx="10">
                  <c:v>998.6</c:v>
                </c:pt>
                <c:pt idx="11">
                  <c:v>107.4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Zilverplevier'!$AO$103:$AZ$103</c:f>
              <c:numCache>
                <c:formatCode>0</c:formatCode>
                <c:ptCount val="12"/>
                <c:pt idx="0">
                  <c:v>48.166490600000003</c:v>
                </c:pt>
                <c:pt idx="1">
                  <c:v>8.2982200000001285</c:v>
                </c:pt>
                <c:pt idx="2">
                  <c:v>377.62528000000009</c:v>
                </c:pt>
                <c:pt idx="3">
                  <c:v>583.73248000000035</c:v>
                </c:pt>
                <c:pt idx="4">
                  <c:v>30.076619999999821</c:v>
                </c:pt>
                <c:pt idx="5">
                  <c:v>10.886540000000196</c:v>
                </c:pt>
                <c:pt idx="6">
                  <c:v>0</c:v>
                </c:pt>
                <c:pt idx="7">
                  <c:v>9.8691599999997379</c:v>
                </c:pt>
                <c:pt idx="8">
                  <c:v>284.34110000000055</c:v>
                </c:pt>
                <c:pt idx="9">
                  <c:v>479.89730000000009</c:v>
                </c:pt>
                <c:pt idx="10">
                  <c:v>16.841319999999882</c:v>
                </c:pt>
                <c:pt idx="11">
                  <c:v>40.899392199999994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333568"/>
        <c:axId val="202351744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Zilverplevier'!$AO$104:$AZ$104</c:f>
              <c:numCache>
                <c:formatCode>0</c:formatCode>
                <c:ptCount val="12"/>
                <c:pt idx="0">
                  <c:v>1529.5028252333334</c:v>
                </c:pt>
                <c:pt idx="1">
                  <c:v>1529.5028252333334</c:v>
                </c:pt>
                <c:pt idx="2">
                  <c:v>1529.5028252333334</c:v>
                </c:pt>
                <c:pt idx="3">
                  <c:v>1529.5028252333334</c:v>
                </c:pt>
                <c:pt idx="4">
                  <c:v>1529.5028252333334</c:v>
                </c:pt>
                <c:pt idx="5">
                  <c:v>1529.5028252333334</c:v>
                </c:pt>
                <c:pt idx="6">
                  <c:v>1529.5028252333334</c:v>
                </c:pt>
                <c:pt idx="7">
                  <c:v>1529.5028252333334</c:v>
                </c:pt>
                <c:pt idx="8">
                  <c:v>1529.5028252333334</c:v>
                </c:pt>
                <c:pt idx="9">
                  <c:v>1529.5028252333334</c:v>
                </c:pt>
                <c:pt idx="10">
                  <c:v>1529.5028252333334</c:v>
                </c:pt>
                <c:pt idx="11">
                  <c:v>1529.5028252333334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33568"/>
        <c:axId val="202351744"/>
      </c:lineChart>
      <c:catAx>
        <c:axId val="202333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351744"/>
        <c:crosses val="autoZero"/>
        <c:auto val="0"/>
        <c:lblAlgn val="ctr"/>
        <c:lblOffset val="100"/>
        <c:noMultiLvlLbl val="0"/>
      </c:catAx>
      <c:valAx>
        <c:axId val="202351744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33356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51092677586425"/>
          <c:y val="9.0466349934106349E-2"/>
          <c:w val="0.71505612330373602"/>
          <c:h val="0.70094200250285166"/>
        </c:manualLayout>
      </c:layout>
      <c:barChart>
        <c:barDir val="col"/>
        <c:grouping val="stacked"/>
        <c:varyColors val="0"/>
        <c:ser>
          <c:idx val="3"/>
          <c:order val="0"/>
          <c:tx>
            <c:v>geteld</c:v>
          </c:tx>
          <c:spPr>
            <a:solidFill>
              <a:srgbClr val="004070"/>
            </a:solidFill>
            <a:ln w="3175">
              <a:noFill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Zilverplevier'!$AO$105:$AZ$105</c:f>
              <c:numCache>
                <c:formatCode>0</c:formatCode>
                <c:ptCount val="12"/>
                <c:pt idx="0">
                  <c:v>834.6</c:v>
                </c:pt>
                <c:pt idx="1">
                  <c:v>4023.6</c:v>
                </c:pt>
                <c:pt idx="2">
                  <c:v>4436.6000000000004</c:v>
                </c:pt>
                <c:pt idx="3">
                  <c:v>5330.4</c:v>
                </c:pt>
                <c:pt idx="4">
                  <c:v>7206.2</c:v>
                </c:pt>
                <c:pt idx="5">
                  <c:v>5688.6</c:v>
                </c:pt>
                <c:pt idx="6">
                  <c:v>5917.4</c:v>
                </c:pt>
                <c:pt idx="7">
                  <c:v>5624.8</c:v>
                </c:pt>
                <c:pt idx="8">
                  <c:v>4999</c:v>
                </c:pt>
                <c:pt idx="9">
                  <c:v>4149.2</c:v>
                </c:pt>
                <c:pt idx="10">
                  <c:v>7832.8</c:v>
                </c:pt>
                <c:pt idx="11">
                  <c:v>705.4</c:v>
                </c:pt>
              </c:numCache>
            </c:numRef>
          </c:val>
        </c:ser>
        <c:ser>
          <c:idx val="1"/>
          <c:order val="1"/>
          <c:tx>
            <c:v>bijgeschat</c:v>
          </c:tx>
          <c:spPr>
            <a:solidFill>
              <a:schemeClr val="bg2"/>
            </a:solidFill>
            <a:ln w="6350" cap="rnd" cmpd="sng" algn="ctr">
              <a:noFill/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Zilverplevier'!$AO$106:$AZ$106</c:f>
              <c:numCache>
                <c:formatCode>0</c:formatCode>
                <c:ptCount val="12"/>
                <c:pt idx="0">
                  <c:v>187.13003399999991</c:v>
                </c:pt>
                <c:pt idx="1">
                  <c:v>8.3016403999995418</c:v>
                </c:pt>
                <c:pt idx="2">
                  <c:v>1427.4560566</c:v>
                </c:pt>
                <c:pt idx="3">
                  <c:v>1492.3619780000008</c:v>
                </c:pt>
                <c:pt idx="4">
                  <c:v>30.082006999999976</c:v>
                </c:pt>
                <c:pt idx="5">
                  <c:v>10.896689799999876</c:v>
                </c:pt>
                <c:pt idx="6">
                  <c:v>9.4066000001475913E-3</c:v>
                </c:pt>
                <c:pt idx="7">
                  <c:v>9.8732277999997677</c:v>
                </c:pt>
                <c:pt idx="8">
                  <c:v>1125.6259709999995</c:v>
                </c:pt>
                <c:pt idx="9">
                  <c:v>1335.1560295999998</c:v>
                </c:pt>
                <c:pt idx="10">
                  <c:v>16.848261599999205</c:v>
                </c:pt>
                <c:pt idx="11">
                  <c:v>159.87680403999991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390528"/>
        <c:axId val="202400512"/>
      </c:barChart>
      <c:lineChart>
        <c:grouping val="standard"/>
        <c:varyColors val="0"/>
        <c:ser>
          <c:idx val="0"/>
          <c:order val="2"/>
          <c:tx>
            <c:v>gemiddelde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'Goudplevier, Zilverplevier'!$AO$62:$AZ$62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okt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mrt</c:v>
                </c:pt>
                <c:pt idx="9">
                  <c:v>apr</c:v>
                </c:pt>
                <c:pt idx="10">
                  <c:v>mei</c:v>
                </c:pt>
                <c:pt idx="11">
                  <c:v>jun</c:v>
                </c:pt>
              </c:strCache>
            </c:strRef>
          </c:cat>
          <c:val>
            <c:numRef>
              <c:f>'Goudplevier, Zilverplevier'!$AO$107:$AZ$107</c:f>
              <c:numCache>
                <c:formatCode>0</c:formatCode>
                <c:ptCount val="12"/>
                <c:pt idx="0">
                  <c:v>5212.6848422033336</c:v>
                </c:pt>
                <c:pt idx="1">
                  <c:v>5212.6848422033336</c:v>
                </c:pt>
                <c:pt idx="2">
                  <c:v>5212.6848422033336</c:v>
                </c:pt>
                <c:pt idx="3">
                  <c:v>5212.6848422033336</c:v>
                </c:pt>
                <c:pt idx="4">
                  <c:v>5212.6848422033336</c:v>
                </c:pt>
                <c:pt idx="5">
                  <c:v>5212.6848422033336</c:v>
                </c:pt>
                <c:pt idx="6">
                  <c:v>5212.6848422033336</c:v>
                </c:pt>
                <c:pt idx="7">
                  <c:v>5212.6848422033336</c:v>
                </c:pt>
                <c:pt idx="8">
                  <c:v>5212.6848422033336</c:v>
                </c:pt>
                <c:pt idx="9">
                  <c:v>5212.6848422033336</c:v>
                </c:pt>
                <c:pt idx="10">
                  <c:v>5212.6848422033336</c:v>
                </c:pt>
                <c:pt idx="11">
                  <c:v>5212.6848422033336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90528"/>
        <c:axId val="202400512"/>
      </c:lineChart>
      <c:catAx>
        <c:axId val="202390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400512"/>
        <c:crosses val="autoZero"/>
        <c:auto val="0"/>
        <c:lblAlgn val="ctr"/>
        <c:lblOffset val="100"/>
        <c:noMultiLvlLbl val="0"/>
      </c:catAx>
      <c:valAx>
        <c:axId val="20240051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r">
                  <a:defRPr sz="800" b="0" i="0" baseline="0">
                    <a:latin typeface="Trebuchet MS" pitchFamily="34" charset="0"/>
                  </a:defRPr>
                </a:pPr>
                <a:r>
                  <a:rPr lang="en-US" sz="800" b="0" i="0" baseline="0">
                    <a:latin typeface="Trebuchet MS" pitchFamily="34" charset="0"/>
                  </a:rPr>
                  <a:t> aantal</a:t>
                </a:r>
              </a:p>
            </c:rich>
          </c:tx>
          <c:layout>
            <c:manualLayout>
              <c:xMode val="edge"/>
              <c:yMode val="edge"/>
              <c:x val="5.755542525269447E-2"/>
              <c:y val="0.290535741855797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390528"/>
        <c:crossesAt val="1"/>
        <c:crossBetween val="between"/>
      </c:valAx>
      <c:spPr>
        <a:ln w="3175">
          <a:solidFill>
            <a:srgbClr val="323232"/>
          </a:solidFill>
        </a:ln>
      </c:spPr>
    </c:plotArea>
    <c:legend>
      <c:legendPos val="b"/>
      <c:layout>
        <c:manualLayout>
          <c:xMode val="edge"/>
          <c:yMode val="edge"/>
          <c:x val="0.1492817943211644"/>
          <c:y val="0.89810204104233804"/>
          <c:w val="0.74216289808693703"/>
          <c:h val="8.5469063202542717E-2"/>
        </c:manualLayout>
      </c:layout>
      <c:overlay val="0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Drieteenstrandloper'!$E$63:$AL$63</c:f>
              <c:numCache>
                <c:formatCode>0</c:formatCode>
                <c:ptCount val="34"/>
                <c:pt idx="1">
                  <c:v>791.38250000000005</c:v>
                </c:pt>
                <c:pt idx="2">
                  <c:v>1040.7766666666666</c:v>
                </c:pt>
                <c:pt idx="3">
                  <c:v>1000.3233333333333</c:v>
                </c:pt>
                <c:pt idx="4">
                  <c:v>983.05833333333339</c:v>
                </c:pt>
                <c:pt idx="5">
                  <c:v>503.05416666666662</c:v>
                </c:pt>
                <c:pt idx="6">
                  <c:v>529.45166666666671</c:v>
                </c:pt>
                <c:pt idx="7">
                  <c:v>653.25</c:v>
                </c:pt>
                <c:pt idx="8">
                  <c:v>652.6633333333333</c:v>
                </c:pt>
                <c:pt idx="9">
                  <c:v>630.83333333333337</c:v>
                </c:pt>
                <c:pt idx="10">
                  <c:v>774.41666666666663</c:v>
                </c:pt>
                <c:pt idx="11">
                  <c:v>594.91666666666663</c:v>
                </c:pt>
                <c:pt idx="12">
                  <c:v>857.91666666666663</c:v>
                </c:pt>
                <c:pt idx="13">
                  <c:v>1017.3666666666667</c:v>
                </c:pt>
                <c:pt idx="14">
                  <c:v>1266.3975</c:v>
                </c:pt>
                <c:pt idx="15">
                  <c:v>1432.0833333333333</c:v>
                </c:pt>
                <c:pt idx="16">
                  <c:v>943.33333333333337</c:v>
                </c:pt>
                <c:pt idx="17">
                  <c:v>626.5</c:v>
                </c:pt>
                <c:pt idx="18">
                  <c:v>1382.3333333333333</c:v>
                </c:pt>
                <c:pt idx="19">
                  <c:v>2451.8333333333335</c:v>
                </c:pt>
                <c:pt idx="20">
                  <c:v>878.52833333333331</c:v>
                </c:pt>
                <c:pt idx="21">
                  <c:v>736.08333333333337</c:v>
                </c:pt>
                <c:pt idx="22">
                  <c:v>715.91666666666663</c:v>
                </c:pt>
                <c:pt idx="23">
                  <c:v>854</c:v>
                </c:pt>
                <c:pt idx="24">
                  <c:v>339.18</c:v>
                </c:pt>
                <c:pt idx="25">
                  <c:v>216.25</c:v>
                </c:pt>
                <c:pt idx="26">
                  <c:v>392.8775</c:v>
                </c:pt>
                <c:pt idx="27">
                  <c:v>218.31833333333336</c:v>
                </c:pt>
                <c:pt idx="28">
                  <c:v>111.79</c:v>
                </c:pt>
                <c:pt idx="29">
                  <c:v>134.74250000000001</c:v>
                </c:pt>
                <c:pt idx="30">
                  <c:v>456.52666666666664</c:v>
                </c:pt>
                <c:pt idx="31">
                  <c:v>223.13</c:v>
                </c:pt>
                <c:pt idx="32">
                  <c:v>225.53416666666666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Drieteenstrandloper'!$E$64:$AL$64</c:f>
              <c:numCache>
                <c:formatCode>0</c:formatCode>
                <c:ptCount val="34"/>
                <c:pt idx="1">
                  <c:v>927.9738493995161</c:v>
                </c:pt>
                <c:pt idx="2">
                  <c:v>870.43894392048333</c:v>
                </c:pt>
                <c:pt idx="3">
                  <c:v>810.77499417672732</c:v>
                </c:pt>
                <c:pt idx="4">
                  <c:v>750.68216482056425</c:v>
                </c:pt>
                <c:pt idx="5">
                  <c:v>696.43446733915698</c:v>
                </c:pt>
                <c:pt idx="6">
                  <c:v>662.46489335486217</c:v>
                </c:pt>
                <c:pt idx="7">
                  <c:v>649.34555946817954</c:v>
                </c:pt>
                <c:pt idx="8">
                  <c:v>655.87242835012091</c:v>
                </c:pt>
                <c:pt idx="9">
                  <c:v>680.59738254416391</c:v>
                </c:pt>
                <c:pt idx="10">
                  <c:v>723.41146048102246</c:v>
                </c:pt>
                <c:pt idx="11">
                  <c:v>783.66922033591754</c:v>
                </c:pt>
                <c:pt idx="12">
                  <c:v>862.63939404652194</c:v>
                </c:pt>
                <c:pt idx="13">
                  <c:v>951.46772883396045</c:v>
                </c:pt>
                <c:pt idx="14">
                  <c:v>1035.8865478831892</c:v>
                </c:pt>
                <c:pt idx="15">
                  <c:v>1101.0479285423462</c:v>
                </c:pt>
                <c:pt idx="16">
                  <c:v>1137.9914761537339</c:v>
                </c:pt>
                <c:pt idx="17">
                  <c:v>1152.883034081412</c:v>
                </c:pt>
                <c:pt idx="18">
                  <c:v>1144.8404513894502</c:v>
                </c:pt>
                <c:pt idx="19">
                  <c:v>1086.8258658390198</c:v>
                </c:pt>
                <c:pt idx="20">
                  <c:v>967.78237850374342</c:v>
                </c:pt>
                <c:pt idx="21">
                  <c:v>822.20684701206176</c:v>
                </c:pt>
                <c:pt idx="22">
                  <c:v>675.17366063128202</c:v>
                </c:pt>
                <c:pt idx="23">
                  <c:v>540.7403680073636</c:v>
                </c:pt>
                <c:pt idx="24">
                  <c:v>426.19536347069698</c:v>
                </c:pt>
                <c:pt idx="25">
                  <c:v>340.64768048137853</c:v>
                </c:pt>
                <c:pt idx="26">
                  <c:v>282.2513959238384</c:v>
                </c:pt>
                <c:pt idx="27">
                  <c:v>242.19648934181853</c:v>
                </c:pt>
                <c:pt idx="28">
                  <c:v>218.70250631542419</c:v>
                </c:pt>
                <c:pt idx="29">
                  <c:v>210.12379083726651</c:v>
                </c:pt>
                <c:pt idx="30">
                  <c:v>210.75535908847903</c:v>
                </c:pt>
                <c:pt idx="31">
                  <c:v>212.66147196196138</c:v>
                </c:pt>
                <c:pt idx="32">
                  <c:v>215.01458320488857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Drieteenstrandloper'!$E$65:$AL$65</c:f>
              <c:numCache>
                <c:formatCode>0</c:formatCode>
                <c:ptCount val="34"/>
                <c:pt idx="1">
                  <c:v>527.91511778396796</c:v>
                </c:pt>
                <c:pt idx="2">
                  <c:v>567.33302381729038</c:v>
                </c:pt>
                <c:pt idx="3">
                  <c:v>563.37497863737053</c:v>
                </c:pt>
                <c:pt idx="4">
                  <c:v>532.15604648946658</c:v>
                </c:pt>
                <c:pt idx="5">
                  <c:v>494.68683592235448</c:v>
                </c:pt>
                <c:pt idx="6">
                  <c:v>470.55661002787514</c:v>
                </c:pt>
                <c:pt idx="7">
                  <c:v>461.23731475448977</c:v>
                </c:pt>
                <c:pt idx="8">
                  <c:v>466.80651087809241</c:v>
                </c:pt>
                <c:pt idx="9">
                  <c:v>485.37494579372748</c:v>
                </c:pt>
                <c:pt idx="10">
                  <c:v>516.9427632640294</c:v>
                </c:pt>
                <c:pt idx="11">
                  <c:v>560.00435076105271</c:v>
                </c:pt>
                <c:pt idx="12">
                  <c:v>616.43826156495845</c:v>
                </c:pt>
                <c:pt idx="13">
                  <c:v>679.91704205522626</c:v>
                </c:pt>
                <c:pt idx="14">
                  <c:v>740.24468071350987</c:v>
                </c:pt>
                <c:pt idx="15">
                  <c:v>786.81050893941892</c:v>
                </c:pt>
                <c:pt idx="16">
                  <c:v>813.21122167333203</c:v>
                </c:pt>
                <c:pt idx="17">
                  <c:v>823.85307305004926</c:v>
                </c:pt>
                <c:pt idx="18">
                  <c:v>818.10565762793703</c:v>
                </c:pt>
                <c:pt idx="19">
                  <c:v>776.64709431925701</c:v>
                </c:pt>
                <c:pt idx="20">
                  <c:v>691.57586767254736</c:v>
                </c:pt>
                <c:pt idx="21">
                  <c:v>587.54422922713877</c:v>
                </c:pt>
                <c:pt idx="22">
                  <c:v>482.47091691767463</c:v>
                </c:pt>
                <c:pt idx="23">
                  <c:v>386.40177981769119</c:v>
                </c:pt>
                <c:pt idx="24">
                  <c:v>303.93662455872192</c:v>
                </c:pt>
                <c:pt idx="25">
                  <c:v>242.4388903447954</c:v>
                </c:pt>
                <c:pt idx="26">
                  <c:v>200.47263472155032</c:v>
                </c:pt>
                <c:pt idx="27">
                  <c:v>172.01970374121868</c:v>
                </c:pt>
                <c:pt idx="28">
                  <c:v>155.33079507695155</c:v>
                </c:pt>
                <c:pt idx="29">
                  <c:v>148.93857787330037</c:v>
                </c:pt>
                <c:pt idx="30">
                  <c:v>146.42661754169293</c:v>
                </c:pt>
                <c:pt idx="31">
                  <c:v>138.30909736639708</c:v>
                </c:pt>
                <c:pt idx="32">
                  <c:v>121.56001028030097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Drieteenstrandloper'!$E$66:$AL$66</c:f>
              <c:numCache>
                <c:formatCode>0</c:formatCode>
                <c:ptCount val="34"/>
                <c:pt idx="1">
                  <c:v>1631.1527670746345</c:v>
                </c:pt>
                <c:pt idx="2">
                  <c:v>1335.4598276016734</c:v>
                </c:pt>
                <c:pt idx="3">
                  <c:v>1166.8019771217157</c:v>
                </c:pt>
                <c:pt idx="4">
                  <c:v>1058.9304386388335</c:v>
                </c:pt>
                <c:pt idx="5">
                  <c:v>980.44677296524048</c:v>
                </c:pt>
                <c:pt idx="6">
                  <c:v>932.62575538668227</c:v>
                </c:pt>
                <c:pt idx="7">
                  <c:v>914.15687801117917</c:v>
                </c:pt>
                <c:pt idx="8">
                  <c:v>921.50013356014244</c:v>
                </c:pt>
                <c:pt idx="9">
                  <c:v>954.3266682854337</c:v>
                </c:pt>
                <c:pt idx="10">
                  <c:v>1012.3311658986327</c:v>
                </c:pt>
                <c:pt idx="11">
                  <c:v>1096.6522008112729</c:v>
                </c:pt>
                <c:pt idx="12">
                  <c:v>1207.1582466806201</c:v>
                </c:pt>
                <c:pt idx="13">
                  <c:v>1331.4592020576531</c:v>
                </c:pt>
                <c:pt idx="14">
                  <c:v>1449.5897499816913</c:v>
                </c:pt>
                <c:pt idx="15">
                  <c:v>1540.7726128486099</c:v>
                </c:pt>
                <c:pt idx="16">
                  <c:v>1592.4691607361849</c:v>
                </c:pt>
                <c:pt idx="17">
                  <c:v>1613.3074988846176</c:v>
                </c:pt>
                <c:pt idx="18">
                  <c:v>1602.0531990634865</c:v>
                </c:pt>
                <c:pt idx="19">
                  <c:v>1520.8711254945367</c:v>
                </c:pt>
                <c:pt idx="20">
                  <c:v>1354.2889280166989</c:v>
                </c:pt>
                <c:pt idx="21">
                  <c:v>1150.5794057427963</c:v>
                </c:pt>
                <c:pt idx="22">
                  <c:v>944.83013009787203</c:v>
                </c:pt>
                <c:pt idx="23">
                  <c:v>756.71237749539557</c:v>
                </c:pt>
                <c:pt idx="24">
                  <c:v>597.61929319443323</c:v>
                </c:pt>
                <c:pt idx="25">
                  <c:v>478.6258835559367</c:v>
                </c:pt>
                <c:pt idx="26">
                  <c:v>397.3762891243066</c:v>
                </c:pt>
                <c:pt idx="27">
                  <c:v>340.9885819175027</c:v>
                </c:pt>
                <c:pt idx="28">
                  <c:v>307.91468538247415</c:v>
                </c:pt>
                <c:pt idx="29">
                  <c:v>296.43034505322436</c:v>
                </c:pt>
                <c:pt idx="30">
                  <c:v>303.32919227769656</c:v>
                </c:pt>
                <c:pt idx="31">
                  <c:v>326.96021920267293</c:v>
                </c:pt>
                <c:pt idx="32">
                  <c:v>380.26722531324805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Drieteenstrandloper'!$E$67:$AK$67</c:f>
              <c:numCache>
                <c:formatCode>0</c:formatCode>
                <c:ptCount val="33"/>
                <c:pt idx="1">
                  <c:v>977.41810749230604</c:v>
                </c:pt>
                <c:pt idx="2">
                  <c:v>977.41810749230604</c:v>
                </c:pt>
                <c:pt idx="3">
                  <c:v>977.41810749230604</c:v>
                </c:pt>
                <c:pt idx="4">
                  <c:v>977.41810749230604</c:v>
                </c:pt>
                <c:pt idx="5">
                  <c:v>977.41810749230604</c:v>
                </c:pt>
                <c:pt idx="6">
                  <c:v>977.41810749230604</c:v>
                </c:pt>
                <c:pt idx="7">
                  <c:v>977.41810749230604</c:v>
                </c:pt>
                <c:pt idx="8">
                  <c:v>977.41810749230604</c:v>
                </c:pt>
                <c:pt idx="9">
                  <c:v>977.41810749230604</c:v>
                </c:pt>
                <c:pt idx="10">
                  <c:v>977.41810749230604</c:v>
                </c:pt>
                <c:pt idx="11">
                  <c:v>977.41810749230604</c:v>
                </c:pt>
                <c:pt idx="12">
                  <c:v>977.41810749230604</c:v>
                </c:pt>
                <c:pt idx="13">
                  <c:v>977.41810749230604</c:v>
                </c:pt>
                <c:pt idx="14">
                  <c:v>977.41810749230604</c:v>
                </c:pt>
                <c:pt idx="15">
                  <c:v>977.41810749230604</c:v>
                </c:pt>
                <c:pt idx="16">
                  <c:v>977.41810749230604</c:v>
                </c:pt>
                <c:pt idx="17">
                  <c:v>977.41810749230604</c:v>
                </c:pt>
                <c:pt idx="18">
                  <c:v>977.41810749230604</c:v>
                </c:pt>
                <c:pt idx="19">
                  <c:v>977.41810749230604</c:v>
                </c:pt>
                <c:pt idx="20">
                  <c:v>977.41810749230604</c:v>
                </c:pt>
                <c:pt idx="21">
                  <c:v>977.41810749230604</c:v>
                </c:pt>
                <c:pt idx="22">
                  <c:v>977.41810749230604</c:v>
                </c:pt>
                <c:pt idx="23">
                  <c:v>977.41810749230604</c:v>
                </c:pt>
                <c:pt idx="24">
                  <c:v>977.41810749230604</c:v>
                </c:pt>
                <c:pt idx="25">
                  <c:v>977.41810749230604</c:v>
                </c:pt>
                <c:pt idx="26">
                  <c:v>977.41810749230604</c:v>
                </c:pt>
                <c:pt idx="27">
                  <c:v>977.41810749230604</c:v>
                </c:pt>
                <c:pt idx="28">
                  <c:v>977.41810749230604</c:v>
                </c:pt>
                <c:pt idx="29">
                  <c:v>977.41810749230604</c:v>
                </c:pt>
                <c:pt idx="30">
                  <c:v>977.41810749230604</c:v>
                </c:pt>
                <c:pt idx="31">
                  <c:v>977.41810749230604</c:v>
                </c:pt>
                <c:pt idx="32">
                  <c:v>977.41810749230604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Drieteenstrandloper'!$E$68:$AL$68</c:f>
              <c:numCache>
                <c:formatCode>0</c:formatCode>
                <c:ptCount val="34"/>
                <c:pt idx="28">
                  <c:v>230.34466666666668</c:v>
                </c:pt>
                <c:pt idx="29">
                  <c:v>230.34466666666668</c:v>
                </c:pt>
                <c:pt idx="30">
                  <c:v>230.34466666666668</c:v>
                </c:pt>
                <c:pt idx="31">
                  <c:v>230.34466666666668</c:v>
                </c:pt>
                <c:pt idx="32">
                  <c:v>230.34466666666668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44800"/>
        <c:axId val="202446720"/>
      </c:lineChart>
      <c:catAx>
        <c:axId val="2024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446720"/>
        <c:crosses val="autoZero"/>
        <c:auto val="0"/>
        <c:lblAlgn val="ctr"/>
        <c:lblOffset val="100"/>
        <c:noMultiLvlLbl val="0"/>
      </c:catAx>
      <c:valAx>
        <c:axId val="20244672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44480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Drieteenstrandloper'!$E$69:$AL$69</c:f>
              <c:numCache>
                <c:formatCode>0</c:formatCode>
                <c:ptCount val="34"/>
                <c:pt idx="1">
                  <c:v>1171.2591666666667</c:v>
                </c:pt>
                <c:pt idx="2">
                  <c:v>1713.8999999999999</c:v>
                </c:pt>
                <c:pt idx="3">
                  <c:v>962.76916666666659</c:v>
                </c:pt>
                <c:pt idx="4">
                  <c:v>1897.8958333333333</c:v>
                </c:pt>
                <c:pt idx="5">
                  <c:v>1179.8766666666668</c:v>
                </c:pt>
                <c:pt idx="6">
                  <c:v>1015.4258333333333</c:v>
                </c:pt>
                <c:pt idx="7">
                  <c:v>1229.6608333333334</c:v>
                </c:pt>
                <c:pt idx="8">
                  <c:v>633.79833333333329</c:v>
                </c:pt>
                <c:pt idx="9">
                  <c:v>2449.0833333333335</c:v>
                </c:pt>
                <c:pt idx="10">
                  <c:v>2114.0833333333335</c:v>
                </c:pt>
                <c:pt idx="11">
                  <c:v>425.91666666666669</c:v>
                </c:pt>
                <c:pt idx="12">
                  <c:v>3080.75</c:v>
                </c:pt>
                <c:pt idx="13">
                  <c:v>2298.3449999999998</c:v>
                </c:pt>
                <c:pt idx="14">
                  <c:v>2821.7333333333336</c:v>
                </c:pt>
                <c:pt idx="15">
                  <c:v>1533.6666666666667</c:v>
                </c:pt>
                <c:pt idx="16">
                  <c:v>2014</c:v>
                </c:pt>
                <c:pt idx="17">
                  <c:v>2307</c:v>
                </c:pt>
                <c:pt idx="18">
                  <c:v>3493.4166666666665</c:v>
                </c:pt>
                <c:pt idx="19">
                  <c:v>5409.416666666667</c:v>
                </c:pt>
                <c:pt idx="20">
                  <c:v>3728.9225000000001</c:v>
                </c:pt>
                <c:pt idx="21">
                  <c:v>2883.6666666666665</c:v>
                </c:pt>
                <c:pt idx="22">
                  <c:v>3119.4166666666665</c:v>
                </c:pt>
                <c:pt idx="23">
                  <c:v>2515</c:v>
                </c:pt>
                <c:pt idx="24">
                  <c:v>1195.3008333333335</c:v>
                </c:pt>
                <c:pt idx="25">
                  <c:v>1047.5833333333333</c:v>
                </c:pt>
                <c:pt idx="26">
                  <c:v>1726.425</c:v>
                </c:pt>
                <c:pt idx="27">
                  <c:v>1949.4108333333334</c:v>
                </c:pt>
                <c:pt idx="28">
                  <c:v>823.16499999999996</c:v>
                </c:pt>
                <c:pt idx="29">
                  <c:v>1752.5758333333333</c:v>
                </c:pt>
                <c:pt idx="30">
                  <c:v>1675.8916666666667</c:v>
                </c:pt>
                <c:pt idx="31">
                  <c:v>710.6583333333333</c:v>
                </c:pt>
                <c:pt idx="32">
                  <c:v>651.2791666666667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Drieteenstrandloper'!$E$70:$AL$70</c:f>
              <c:numCache>
                <c:formatCode>0</c:formatCode>
                <c:ptCount val="34"/>
                <c:pt idx="1">
                  <c:v>1213.2095702827771</c:v>
                </c:pt>
                <c:pt idx="2">
                  <c:v>1218.072461195213</c:v>
                </c:pt>
                <c:pt idx="3">
                  <c:v>1224.1784925252887</c:v>
                </c:pt>
                <c:pt idx="4">
                  <c:v>1232.7783898306488</c:v>
                </c:pt>
                <c:pt idx="5">
                  <c:v>1245.1688561401218</c:v>
                </c:pt>
                <c:pt idx="6">
                  <c:v>1266.5191063048553</c:v>
                </c:pt>
                <c:pt idx="7">
                  <c:v>1302.4851494682291</c:v>
                </c:pt>
                <c:pt idx="8">
                  <c:v>1357.0003830906558</c:v>
                </c:pt>
                <c:pt idx="9">
                  <c:v>1433.730730583372</c:v>
                </c:pt>
                <c:pt idx="10">
                  <c:v>1528.4949414456094</c:v>
                </c:pt>
                <c:pt idx="11">
                  <c:v>1645.9001556823025</c:v>
                </c:pt>
                <c:pt idx="12">
                  <c:v>1790.1358680523342</c:v>
                </c:pt>
                <c:pt idx="13">
                  <c:v>1950.908881390121</c:v>
                </c:pt>
                <c:pt idx="14">
                  <c:v>2117.6325010704609</c:v>
                </c:pt>
                <c:pt idx="15">
                  <c:v>2287.1388736656286</c:v>
                </c:pt>
                <c:pt idx="16">
                  <c:v>2450.5293576135464</c:v>
                </c:pt>
                <c:pt idx="17">
                  <c:v>2596.867683941015</c:v>
                </c:pt>
                <c:pt idx="18">
                  <c:v>2702.851265495694</c:v>
                </c:pt>
                <c:pt idx="19">
                  <c:v>2749.1939504166617</c:v>
                </c:pt>
                <c:pt idx="20">
                  <c:v>2713.6846562279561</c:v>
                </c:pt>
                <c:pt idx="21">
                  <c:v>2604.6702349674656</c:v>
                </c:pt>
                <c:pt idx="22">
                  <c:v>2440.7464856375377</c:v>
                </c:pt>
                <c:pt idx="23">
                  <c:v>2241.848839524795</c:v>
                </c:pt>
                <c:pt idx="24">
                  <c:v>2034.5956754874805</c:v>
                </c:pt>
                <c:pt idx="25">
                  <c:v>1837.2919397922003</c:v>
                </c:pt>
                <c:pt idx="26">
                  <c:v>1657.4624609611794</c:v>
                </c:pt>
                <c:pt idx="27">
                  <c:v>1489.2641169973951</c:v>
                </c:pt>
                <c:pt idx="28">
                  <c:v>1332.7914105862903</c:v>
                </c:pt>
                <c:pt idx="29">
                  <c:v>1189.1847611236797</c:v>
                </c:pt>
                <c:pt idx="30">
                  <c:v>1053.6485854158875</c:v>
                </c:pt>
                <c:pt idx="31">
                  <c:v>927.9738493995161</c:v>
                </c:pt>
                <c:pt idx="32">
                  <c:v>815.65476882642167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Drieteenstrandloper'!$E$71:$AL$71</c:f>
              <c:numCache>
                <c:formatCode>0</c:formatCode>
                <c:ptCount val="34"/>
                <c:pt idx="1">
                  <c:v>690.19393166718703</c:v>
                </c:pt>
                <c:pt idx="2">
                  <c:v>768.91849743203272</c:v>
                </c:pt>
                <c:pt idx="3">
                  <c:v>828.81155204992126</c:v>
                </c:pt>
                <c:pt idx="4">
                  <c:v>868.69963925041486</c:v>
                </c:pt>
                <c:pt idx="5">
                  <c:v>893.36932637060943</c:v>
                </c:pt>
                <c:pt idx="6">
                  <c:v>915.98718813388643</c:v>
                </c:pt>
                <c:pt idx="7">
                  <c:v>941.99963756924035</c:v>
                </c:pt>
                <c:pt idx="8">
                  <c:v>983.39278008531153</c:v>
                </c:pt>
                <c:pt idx="9">
                  <c:v>1038.9991240566674</c:v>
                </c:pt>
                <c:pt idx="10">
                  <c:v>1107.6745761765721</c:v>
                </c:pt>
                <c:pt idx="11">
                  <c:v>1192.7579224691985</c:v>
                </c:pt>
                <c:pt idx="12">
                  <c:v>1299.8826159037008</c:v>
                </c:pt>
                <c:pt idx="13">
                  <c:v>1419.4640422746199</c:v>
                </c:pt>
                <c:pt idx="14">
                  <c:v>1540.7726128486099</c:v>
                </c:pt>
                <c:pt idx="15">
                  <c:v>1664.1059222028971</c:v>
                </c:pt>
                <c:pt idx="16">
                  <c:v>1782.9892939238123</c:v>
                </c:pt>
                <c:pt idx="17">
                  <c:v>1889.4654682116036</c:v>
                </c:pt>
                <c:pt idx="18">
                  <c:v>1966.5794176769534</c:v>
                </c:pt>
                <c:pt idx="19">
                  <c:v>2000.2984844480686</c:v>
                </c:pt>
                <c:pt idx="20">
                  <c:v>1974.4618229817324</c:v>
                </c:pt>
                <c:pt idx="21">
                  <c:v>1891.3559621025518</c:v>
                </c:pt>
                <c:pt idx="22">
                  <c:v>1768.7816193781227</c:v>
                </c:pt>
                <c:pt idx="23">
                  <c:v>1624.6408551793409</c:v>
                </c:pt>
                <c:pt idx="24">
                  <c:v>1474.444862261352</c:v>
                </c:pt>
                <c:pt idx="25">
                  <c:v>1328.7987782974383</c:v>
                </c:pt>
                <c:pt idx="26">
                  <c:v>1198.7370641458617</c:v>
                </c:pt>
                <c:pt idx="27">
                  <c:v>1077.0875711061667</c:v>
                </c:pt>
                <c:pt idx="28">
                  <c:v>956.23739838185838</c:v>
                </c:pt>
                <c:pt idx="29">
                  <c:v>837.97972831299387</c:v>
                </c:pt>
                <c:pt idx="30">
                  <c:v>711.92765917713962</c:v>
                </c:pt>
                <c:pt idx="31">
                  <c:v>583.44519963049436</c:v>
                </c:pt>
                <c:pt idx="32">
                  <c:v>462.16087930736381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Drieteenstrandloper'!$E$72:$AL$72</c:f>
              <c:numCache>
                <c:formatCode>0</c:formatCode>
                <c:ptCount val="34"/>
                <c:pt idx="1">
                  <c:v>2132.508517224142</c:v>
                </c:pt>
                <c:pt idx="2">
                  <c:v>1929.5655704496221</c:v>
                </c:pt>
                <c:pt idx="3">
                  <c:v>1808.1278701435488</c:v>
                </c:pt>
                <c:pt idx="4">
                  <c:v>1749.4307299114371</c:v>
                </c:pt>
                <c:pt idx="5">
                  <c:v>1735.4904528617442</c:v>
                </c:pt>
                <c:pt idx="6">
                  <c:v>1751.1811190233711</c:v>
                </c:pt>
                <c:pt idx="7">
                  <c:v>1800.9094717509527</c:v>
                </c:pt>
                <c:pt idx="8">
                  <c:v>1872.5358266596086</c:v>
                </c:pt>
                <c:pt idx="9">
                  <c:v>1978.4148650187169</c:v>
                </c:pt>
                <c:pt idx="10">
                  <c:v>2109.1785568931205</c:v>
                </c:pt>
                <c:pt idx="11">
                  <c:v>2271.1842246363321</c:v>
                </c:pt>
                <c:pt idx="12">
                  <c:v>2465.2772331422143</c:v>
                </c:pt>
                <c:pt idx="13">
                  <c:v>2681.3140524223663</c:v>
                </c:pt>
                <c:pt idx="14">
                  <c:v>2910.4550374969572</c:v>
                </c:pt>
                <c:pt idx="15">
                  <c:v>3143.4205721185499</c:v>
                </c:pt>
                <c:pt idx="16">
                  <c:v>3367.980574567051</c:v>
                </c:pt>
                <c:pt idx="17">
                  <c:v>3569.1044963792961</c:v>
                </c:pt>
                <c:pt idx="18">
                  <c:v>3714.7658149479216</c:v>
                </c:pt>
                <c:pt idx="19">
                  <c:v>3778.458100984848</c:v>
                </c:pt>
                <c:pt idx="20">
                  <c:v>3729.6549699989459</c:v>
                </c:pt>
                <c:pt idx="21">
                  <c:v>3586.9951248268535</c:v>
                </c:pt>
                <c:pt idx="22">
                  <c:v>3367.980574567051</c:v>
                </c:pt>
                <c:pt idx="23">
                  <c:v>3093.5247407223455</c:v>
                </c:pt>
                <c:pt idx="24">
                  <c:v>2807.5392548982854</c:v>
                </c:pt>
                <c:pt idx="25">
                  <c:v>2540.3586402216038</c:v>
                </c:pt>
                <c:pt idx="26">
                  <c:v>2291.7178955751933</c:v>
                </c:pt>
                <c:pt idx="27">
                  <c:v>2059.1589082317109</c:v>
                </c:pt>
                <c:pt idx="28">
                  <c:v>1857.6146377150344</c:v>
                </c:pt>
                <c:pt idx="29">
                  <c:v>1687.5684260879536</c:v>
                </c:pt>
                <c:pt idx="30">
                  <c:v>1559.3742709319297</c:v>
                </c:pt>
                <c:pt idx="31">
                  <c:v>1475.9201279668598</c:v>
                </c:pt>
                <c:pt idx="32">
                  <c:v>1439.4774726608723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Drieteenstrandloper'!$E$73:$AK$73</c:f>
              <c:numCache>
                <c:formatCode>0</c:formatCode>
                <c:ptCount val="33"/>
                <c:pt idx="1">
                  <c:v>2055.6850699584465</c:v>
                </c:pt>
                <c:pt idx="2">
                  <c:v>2055.6850699584465</c:v>
                </c:pt>
                <c:pt idx="3">
                  <c:v>2055.6850699584465</c:v>
                </c:pt>
                <c:pt idx="4">
                  <c:v>2055.6850699584465</c:v>
                </c:pt>
                <c:pt idx="5">
                  <c:v>2055.6850699584465</c:v>
                </c:pt>
                <c:pt idx="6">
                  <c:v>2055.6850699584465</c:v>
                </c:pt>
                <c:pt idx="7">
                  <c:v>2055.6850699584465</c:v>
                </c:pt>
                <c:pt idx="8">
                  <c:v>2055.6850699584465</c:v>
                </c:pt>
                <c:pt idx="9">
                  <c:v>2055.6850699584465</c:v>
                </c:pt>
                <c:pt idx="10">
                  <c:v>2055.6850699584465</c:v>
                </c:pt>
                <c:pt idx="11">
                  <c:v>2055.6850699584465</c:v>
                </c:pt>
                <c:pt idx="12">
                  <c:v>2055.6850699584465</c:v>
                </c:pt>
                <c:pt idx="13">
                  <c:v>2055.6850699584465</c:v>
                </c:pt>
                <c:pt idx="14">
                  <c:v>2055.6850699584465</c:v>
                </c:pt>
                <c:pt idx="15">
                  <c:v>2055.6850699584465</c:v>
                </c:pt>
                <c:pt idx="16">
                  <c:v>2055.6850699584465</c:v>
                </c:pt>
                <c:pt idx="17">
                  <c:v>2055.6850699584465</c:v>
                </c:pt>
                <c:pt idx="18">
                  <c:v>2055.6850699584465</c:v>
                </c:pt>
                <c:pt idx="19">
                  <c:v>2055.6850699584465</c:v>
                </c:pt>
                <c:pt idx="20">
                  <c:v>2055.6850699584465</c:v>
                </c:pt>
                <c:pt idx="21">
                  <c:v>2055.6850699584465</c:v>
                </c:pt>
                <c:pt idx="22">
                  <c:v>2055.6850699584465</c:v>
                </c:pt>
                <c:pt idx="23">
                  <c:v>2055.6850699584465</c:v>
                </c:pt>
                <c:pt idx="24">
                  <c:v>2055.6850699584465</c:v>
                </c:pt>
                <c:pt idx="25">
                  <c:v>2055.6850699584465</c:v>
                </c:pt>
                <c:pt idx="26">
                  <c:v>2055.6850699584465</c:v>
                </c:pt>
                <c:pt idx="27">
                  <c:v>2055.6850699584465</c:v>
                </c:pt>
                <c:pt idx="28">
                  <c:v>2055.6850699584465</c:v>
                </c:pt>
                <c:pt idx="29">
                  <c:v>2055.6850699584465</c:v>
                </c:pt>
                <c:pt idx="30">
                  <c:v>2055.6850699584465</c:v>
                </c:pt>
                <c:pt idx="31">
                  <c:v>2055.6850699584465</c:v>
                </c:pt>
                <c:pt idx="32">
                  <c:v>2055.6850699584465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Drieteenstrandloper'!$E$74:$AL$74</c:f>
              <c:numCache>
                <c:formatCode>0</c:formatCode>
                <c:ptCount val="34"/>
                <c:pt idx="28">
                  <c:v>1122.7139999999999</c:v>
                </c:pt>
                <c:pt idx="29">
                  <c:v>1122.7139999999999</c:v>
                </c:pt>
                <c:pt idx="30">
                  <c:v>1122.7139999999999</c:v>
                </c:pt>
                <c:pt idx="31">
                  <c:v>1122.7139999999999</c:v>
                </c:pt>
                <c:pt idx="32">
                  <c:v>1122.7139999999999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91520"/>
        <c:axId val="200097792"/>
      </c:lineChart>
      <c:catAx>
        <c:axId val="2000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0097792"/>
        <c:crosses val="autoZero"/>
        <c:auto val="0"/>
        <c:lblAlgn val="ctr"/>
        <c:lblOffset val="100"/>
        <c:noMultiLvlLbl val="0"/>
      </c:catAx>
      <c:valAx>
        <c:axId val="20009779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0091520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Drieteenstrandloper'!$E$75:$AL$75</c:f>
              <c:numCache>
                <c:formatCode>0</c:formatCode>
                <c:ptCount val="34"/>
                <c:pt idx="1">
                  <c:v>422.55916666666667</c:v>
                </c:pt>
                <c:pt idx="2">
                  <c:v>1534.8491666666666</c:v>
                </c:pt>
                <c:pt idx="3">
                  <c:v>327.32749999999999</c:v>
                </c:pt>
                <c:pt idx="4">
                  <c:v>2863.1358333333333</c:v>
                </c:pt>
                <c:pt idx="5">
                  <c:v>1679.8325000000002</c:v>
                </c:pt>
                <c:pt idx="6">
                  <c:v>1436.4475</c:v>
                </c:pt>
                <c:pt idx="7">
                  <c:v>2473.3525</c:v>
                </c:pt>
                <c:pt idx="8">
                  <c:v>2752.75</c:v>
                </c:pt>
                <c:pt idx="9">
                  <c:v>3064.0833333333335</c:v>
                </c:pt>
                <c:pt idx="10">
                  <c:v>1473.0833333333333</c:v>
                </c:pt>
                <c:pt idx="11">
                  <c:v>2024.3333333333333</c:v>
                </c:pt>
                <c:pt idx="12">
                  <c:v>1365.4166666666667</c:v>
                </c:pt>
                <c:pt idx="13">
                  <c:v>2298.3066666666668</c:v>
                </c:pt>
                <c:pt idx="14">
                  <c:v>2501.8333333333335</c:v>
                </c:pt>
                <c:pt idx="15">
                  <c:v>2627.5833333333335</c:v>
                </c:pt>
                <c:pt idx="16">
                  <c:v>4823.666666666667</c:v>
                </c:pt>
                <c:pt idx="17">
                  <c:v>3653.8333333333335</c:v>
                </c:pt>
                <c:pt idx="18">
                  <c:v>3301.9166666666665</c:v>
                </c:pt>
                <c:pt idx="19">
                  <c:v>3915.5</c:v>
                </c:pt>
                <c:pt idx="20">
                  <c:v>3693.33</c:v>
                </c:pt>
                <c:pt idx="21">
                  <c:v>2715.0833333333335</c:v>
                </c:pt>
                <c:pt idx="22">
                  <c:v>2188.3333333333335</c:v>
                </c:pt>
                <c:pt idx="23">
                  <c:v>2658.3333333333335</c:v>
                </c:pt>
                <c:pt idx="24">
                  <c:v>1789.7733333333333</c:v>
                </c:pt>
                <c:pt idx="25">
                  <c:v>862.33333333333337</c:v>
                </c:pt>
                <c:pt idx="26">
                  <c:v>1117.4908333333333</c:v>
                </c:pt>
                <c:pt idx="27">
                  <c:v>525.22249999999997</c:v>
                </c:pt>
                <c:pt idx="28">
                  <c:v>866.40083333333325</c:v>
                </c:pt>
                <c:pt idx="29">
                  <c:v>1429.8891666666666</c:v>
                </c:pt>
                <c:pt idx="30">
                  <c:v>1905.4033333333334</c:v>
                </c:pt>
                <c:pt idx="31">
                  <c:v>2179.3091666666664</c:v>
                </c:pt>
                <c:pt idx="32">
                  <c:v>759.49416666666673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Drieteenstrandloper'!$E$76:$AL$76</c:f>
              <c:numCache>
                <c:formatCode>0</c:formatCode>
                <c:ptCount val="34"/>
                <c:pt idx="1">
                  <c:v>552.2177565240147</c:v>
                </c:pt>
                <c:pt idx="2">
                  <c:v>754.44539254057997</c:v>
                </c:pt>
                <c:pt idx="3">
                  <c:v>984.37674810073986</c:v>
                </c:pt>
                <c:pt idx="4">
                  <c:v>1328.7987782974383</c:v>
                </c:pt>
                <c:pt idx="5">
                  <c:v>1652.4972750810048</c:v>
                </c:pt>
                <c:pt idx="6">
                  <c:v>1933.4287301291454</c:v>
                </c:pt>
                <c:pt idx="7">
                  <c:v>2175.5897303355409</c:v>
                </c:pt>
                <c:pt idx="8">
                  <c:v>2282.5690006479376</c:v>
                </c:pt>
                <c:pt idx="9">
                  <c:v>2223.9849330419297</c:v>
                </c:pt>
                <c:pt idx="10">
                  <c:v>2059.1589082317109</c:v>
                </c:pt>
                <c:pt idx="11">
                  <c:v>1970.5166791280026</c:v>
                </c:pt>
                <c:pt idx="12">
                  <c:v>1992.3129389154003</c:v>
                </c:pt>
                <c:pt idx="13">
                  <c:v>2190.8728703652218</c:v>
                </c:pt>
                <c:pt idx="14">
                  <c:v>2522.6376422602671</c:v>
                </c:pt>
                <c:pt idx="15">
                  <c:v>2948.5390460249068</c:v>
                </c:pt>
                <c:pt idx="16">
                  <c:v>3398.4299664685946</c:v>
                </c:pt>
                <c:pt idx="17">
                  <c:v>3663.1202890937989</c:v>
                </c:pt>
                <c:pt idx="18">
                  <c:v>3733.3865737932124</c:v>
                </c:pt>
                <c:pt idx="19">
                  <c:v>3633.9315706611083</c:v>
                </c:pt>
                <c:pt idx="20">
                  <c:v>3334.467778740016</c:v>
                </c:pt>
                <c:pt idx="21">
                  <c:v>2890.1524109962229</c:v>
                </c:pt>
                <c:pt idx="22">
                  <c:v>2409.2210572572544</c:v>
                </c:pt>
                <c:pt idx="23">
                  <c:v>1948.9588643464222</c:v>
                </c:pt>
                <c:pt idx="24">
                  <c:v>1517.8322564588723</c:v>
                </c:pt>
                <c:pt idx="25">
                  <c:v>1189.1847611236797</c:v>
                </c:pt>
                <c:pt idx="26">
                  <c:v>1010.3083603799552</c:v>
                </c:pt>
                <c:pt idx="27">
                  <c:v>948.61735334846799</c:v>
                </c:pt>
                <c:pt idx="28">
                  <c:v>1020.4629657222291</c:v>
                </c:pt>
                <c:pt idx="29">
                  <c:v>1174.9988298088513</c:v>
                </c:pt>
                <c:pt idx="30">
                  <c:v>1314.2611784557992</c:v>
                </c:pt>
                <c:pt idx="31">
                  <c:v>1342.1542655544893</c:v>
                </c:pt>
                <c:pt idx="32">
                  <c:v>1255.1708282003553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Drieteenstrandloper'!$E$77:$AL$77</c:f>
              <c:numCache>
                <c:formatCode>0</c:formatCode>
                <c:ptCount val="34"/>
                <c:pt idx="1">
                  <c:v>343.04116500051123</c:v>
                </c:pt>
                <c:pt idx="2">
                  <c:v>534.8239074830235</c:v>
                </c:pt>
                <c:pt idx="3">
                  <c:v>720.52326155454921</c:v>
                </c:pt>
                <c:pt idx="4">
                  <c:v>974.58120662316185</c:v>
                </c:pt>
                <c:pt idx="5">
                  <c:v>1211.9968838234465</c:v>
                </c:pt>
                <c:pt idx="6">
                  <c:v>1420.8842996605654</c:v>
                </c:pt>
                <c:pt idx="7">
                  <c:v>1602.0531990634865</c:v>
                </c:pt>
                <c:pt idx="8">
                  <c:v>1684.1964956235513</c:v>
                </c:pt>
                <c:pt idx="9">
                  <c:v>1640.9696047395821</c:v>
                </c:pt>
                <c:pt idx="10">
                  <c:v>1519.3509312595077</c:v>
                </c:pt>
                <c:pt idx="11">
                  <c:v>1453.9452992889335</c:v>
                </c:pt>
                <c:pt idx="12">
                  <c:v>1470.0279064210447</c:v>
                </c:pt>
                <c:pt idx="13">
                  <c:v>1616.5375094829803</c:v>
                </c:pt>
                <c:pt idx="14">
                  <c:v>1861.3337515312408</c:v>
                </c:pt>
                <c:pt idx="15">
                  <c:v>2175.5897303355409</c:v>
                </c:pt>
                <c:pt idx="16">
                  <c:v>2507.5466347023744</c:v>
                </c:pt>
                <c:pt idx="17">
                  <c:v>2702.851265495694</c:v>
                </c:pt>
                <c:pt idx="18">
                  <c:v>2754.698007206267</c:v>
                </c:pt>
                <c:pt idx="19">
                  <c:v>2681.3140524223663</c:v>
                </c:pt>
                <c:pt idx="20">
                  <c:v>2460.3514394448898</c:v>
                </c:pt>
                <c:pt idx="21">
                  <c:v>2132.508517224142</c:v>
                </c:pt>
                <c:pt idx="22">
                  <c:v>1777.6480918510506</c:v>
                </c:pt>
                <c:pt idx="23">
                  <c:v>1438.038631395415</c:v>
                </c:pt>
                <c:pt idx="24">
                  <c:v>1119.9271789496031</c:v>
                </c:pt>
                <c:pt idx="25">
                  <c:v>877.43105328476156</c:v>
                </c:pt>
                <c:pt idx="26">
                  <c:v>743.95559032671918</c:v>
                </c:pt>
                <c:pt idx="27">
                  <c:v>697.13133351484475</c:v>
                </c:pt>
                <c:pt idx="28">
                  <c:v>748.43324339493176</c:v>
                </c:pt>
                <c:pt idx="29">
                  <c:v>861.77710253675514</c:v>
                </c:pt>
                <c:pt idx="30">
                  <c:v>961.99257102457204</c:v>
                </c:pt>
                <c:pt idx="31">
                  <c:v>951.46772883396045</c:v>
                </c:pt>
                <c:pt idx="32">
                  <c:v>773.54637817522064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Drieteenstrandloper'!$E$78:$AL$78</c:f>
              <c:numCache>
                <c:formatCode>0</c:formatCode>
                <c:ptCount val="34"/>
                <c:pt idx="1">
                  <c:v>888.91321263998191</c:v>
                </c:pt>
                <c:pt idx="2">
                  <c:v>1064.2387672612379</c:v>
                </c:pt>
                <c:pt idx="3">
                  <c:v>1344.841427018009</c:v>
                </c:pt>
                <c:pt idx="4">
                  <c:v>1811.7479113850616</c:v>
                </c:pt>
                <c:pt idx="5">
                  <c:v>2253.0865713066105</c:v>
                </c:pt>
                <c:pt idx="6">
                  <c:v>2630.8484435419709</c:v>
                </c:pt>
                <c:pt idx="7">
                  <c:v>2954.4421919618417</c:v>
                </c:pt>
                <c:pt idx="8">
                  <c:v>3093.524740722351</c:v>
                </c:pt>
                <c:pt idx="9">
                  <c:v>3014.127566716063</c:v>
                </c:pt>
                <c:pt idx="10">
                  <c:v>2790.7439556525046</c:v>
                </c:pt>
                <c:pt idx="11">
                  <c:v>2670.6098854854376</c:v>
                </c:pt>
                <c:pt idx="12">
                  <c:v>2700.1496819137892</c:v>
                </c:pt>
                <c:pt idx="13">
                  <c:v>2969.2518127870189</c:v>
                </c:pt>
                <c:pt idx="14">
                  <c:v>3418.8823420370222</c:v>
                </c:pt>
                <c:pt idx="15">
                  <c:v>3996.0933355043912</c:v>
                </c:pt>
                <c:pt idx="16">
                  <c:v>4605.8165785974224</c:v>
                </c:pt>
                <c:pt idx="17">
                  <c:v>4964.5431822977534</c:v>
                </c:pt>
                <c:pt idx="18">
                  <c:v>5059.7729036372557</c:v>
                </c:pt>
                <c:pt idx="19">
                  <c:v>4924.9846154190136</c:v>
                </c:pt>
                <c:pt idx="20">
                  <c:v>4519.130604809081</c:v>
                </c:pt>
                <c:pt idx="21">
                  <c:v>3916.9637357608153</c:v>
                </c:pt>
                <c:pt idx="22">
                  <c:v>3265.1723539350751</c:v>
                </c:pt>
                <c:pt idx="23">
                  <c:v>2641.393246195049</c:v>
                </c:pt>
                <c:pt idx="24">
                  <c:v>2057.1006952681469</c:v>
                </c:pt>
                <c:pt idx="25">
                  <c:v>1611.6949144789858</c:v>
                </c:pt>
                <c:pt idx="26">
                  <c:v>1372.0107094122689</c:v>
                </c:pt>
                <c:pt idx="27">
                  <c:v>1290.814629239947</c:v>
                </c:pt>
                <c:pt idx="28">
                  <c:v>1391.3551209336692</c:v>
                </c:pt>
                <c:pt idx="29">
                  <c:v>1602.0531990634865</c:v>
                </c:pt>
                <c:pt idx="30">
                  <c:v>1795.5145897049297</c:v>
                </c:pt>
                <c:pt idx="31">
                  <c:v>1893.2483474329529</c:v>
                </c:pt>
                <c:pt idx="32">
                  <c:v>2036.6313721750028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Drieteenstrandloper'!$E$79:$AK$79</c:f>
              <c:numCache>
                <c:formatCode>0</c:formatCode>
                <c:ptCount val="33"/>
                <c:pt idx="1">
                  <c:v>2725.4519593278428</c:v>
                </c:pt>
                <c:pt idx="2">
                  <c:v>2725.4519593278428</c:v>
                </c:pt>
                <c:pt idx="3">
                  <c:v>2725.4519593278428</c:v>
                </c:pt>
                <c:pt idx="4">
                  <c:v>2725.4519593278428</c:v>
                </c:pt>
                <c:pt idx="5">
                  <c:v>2725.4519593278428</c:v>
                </c:pt>
                <c:pt idx="6">
                  <c:v>2725.4519593278428</c:v>
                </c:pt>
                <c:pt idx="7">
                  <c:v>2725.4519593278428</c:v>
                </c:pt>
                <c:pt idx="8">
                  <c:v>2725.4519593278428</c:v>
                </c:pt>
                <c:pt idx="9">
                  <c:v>2725.4519593278428</c:v>
                </c:pt>
                <c:pt idx="10">
                  <c:v>2725.4519593278428</c:v>
                </c:pt>
                <c:pt idx="11">
                  <c:v>2725.4519593278428</c:v>
                </c:pt>
                <c:pt idx="12">
                  <c:v>2725.4519593278428</c:v>
                </c:pt>
                <c:pt idx="13">
                  <c:v>2725.4519593278428</c:v>
                </c:pt>
                <c:pt idx="14">
                  <c:v>2725.4519593278428</c:v>
                </c:pt>
                <c:pt idx="15">
                  <c:v>2725.4519593278428</c:v>
                </c:pt>
                <c:pt idx="16">
                  <c:v>2725.4519593278428</c:v>
                </c:pt>
                <c:pt idx="17">
                  <c:v>2725.4519593278428</c:v>
                </c:pt>
                <c:pt idx="18">
                  <c:v>2725.4519593278428</c:v>
                </c:pt>
                <c:pt idx="19">
                  <c:v>2725.4519593278428</c:v>
                </c:pt>
                <c:pt idx="20">
                  <c:v>2725.4519593278428</c:v>
                </c:pt>
                <c:pt idx="21">
                  <c:v>2725.4519593278428</c:v>
                </c:pt>
                <c:pt idx="22">
                  <c:v>2725.4519593278428</c:v>
                </c:pt>
                <c:pt idx="23">
                  <c:v>2725.4519593278428</c:v>
                </c:pt>
                <c:pt idx="24">
                  <c:v>2725.4519593278428</c:v>
                </c:pt>
                <c:pt idx="25">
                  <c:v>2725.4519593278428</c:v>
                </c:pt>
                <c:pt idx="26">
                  <c:v>2725.4519593278428</c:v>
                </c:pt>
                <c:pt idx="27">
                  <c:v>2725.4519593278428</c:v>
                </c:pt>
                <c:pt idx="28">
                  <c:v>2725.4519593278428</c:v>
                </c:pt>
                <c:pt idx="29">
                  <c:v>2725.4519593278428</c:v>
                </c:pt>
                <c:pt idx="30">
                  <c:v>2725.4519593278428</c:v>
                </c:pt>
                <c:pt idx="31">
                  <c:v>2725.4519593278428</c:v>
                </c:pt>
                <c:pt idx="32">
                  <c:v>2725.4519593278428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Drieteenstrandloper'!$E$80:$AL$80</c:f>
              <c:numCache>
                <c:formatCode>0</c:formatCode>
                <c:ptCount val="34"/>
                <c:pt idx="28">
                  <c:v>1428.0993333333331</c:v>
                </c:pt>
                <c:pt idx="29">
                  <c:v>1428.0993333333331</c:v>
                </c:pt>
                <c:pt idx="30">
                  <c:v>1428.0993333333331</c:v>
                </c:pt>
                <c:pt idx="31">
                  <c:v>1428.0993333333331</c:v>
                </c:pt>
                <c:pt idx="32">
                  <c:v>1428.0993333333331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38016"/>
        <c:axId val="202839936"/>
      </c:lineChart>
      <c:catAx>
        <c:axId val="2028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839936"/>
        <c:crosses val="autoZero"/>
        <c:auto val="0"/>
        <c:lblAlgn val="ctr"/>
        <c:lblOffset val="100"/>
        <c:noMultiLvlLbl val="0"/>
      </c:catAx>
      <c:valAx>
        <c:axId val="202839936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838016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80930516677742"/>
          <c:y val="7.7951098217985904E-2"/>
          <c:w val="0.67659423646213024"/>
          <c:h val="0.5828149376064834"/>
        </c:manualLayout>
      </c:layout>
      <c:lineChart>
        <c:grouping val="standard"/>
        <c:varyColors val="0"/>
        <c:ser>
          <c:idx val="3"/>
          <c:order val="0"/>
          <c:tx>
            <c:v>seizoensgemiddelde</c:v>
          </c:tx>
          <c:spPr>
            <a:ln w="3175">
              <a:noFill/>
            </a:ln>
          </c:spPr>
          <c:marker>
            <c:symbol val="circle"/>
            <c:size val="3"/>
            <c:spPr>
              <a:solidFill>
                <a:schemeClr val="accent4"/>
              </a:solidFill>
              <a:ln w="3175" cap="rnd">
                <a:solidFill>
                  <a:schemeClr val="accent4"/>
                </a:solidFill>
              </a:ln>
            </c:spPr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Drieteenstrandloper'!$E$81:$AL$81</c:f>
              <c:numCache>
                <c:formatCode>0</c:formatCode>
                <c:ptCount val="34"/>
                <c:pt idx="1">
                  <c:v>1112.1875</c:v>
                </c:pt>
                <c:pt idx="2">
                  <c:v>1027.1499999999999</c:v>
                </c:pt>
                <c:pt idx="3">
                  <c:v>599.53916666666669</c:v>
                </c:pt>
                <c:pt idx="4">
                  <c:v>1115.1949999999999</c:v>
                </c:pt>
                <c:pt idx="5">
                  <c:v>489.94833333333332</c:v>
                </c:pt>
                <c:pt idx="6">
                  <c:v>673.38166666666666</c:v>
                </c:pt>
                <c:pt idx="7">
                  <c:v>467.5</c:v>
                </c:pt>
                <c:pt idx="8">
                  <c:v>2146.8333333333335</c:v>
                </c:pt>
                <c:pt idx="9">
                  <c:v>1675.8333333333333</c:v>
                </c:pt>
                <c:pt idx="10">
                  <c:v>623.41666666666663</c:v>
                </c:pt>
                <c:pt idx="11">
                  <c:v>1379.6666666666667</c:v>
                </c:pt>
                <c:pt idx="12">
                  <c:v>2381.25</c:v>
                </c:pt>
                <c:pt idx="13">
                  <c:v>3048.5974999999999</c:v>
                </c:pt>
                <c:pt idx="14">
                  <c:v>1913.7783333333334</c:v>
                </c:pt>
                <c:pt idx="15">
                  <c:v>1667.3333333333333</c:v>
                </c:pt>
                <c:pt idx="16">
                  <c:v>1397.9166666666667</c:v>
                </c:pt>
                <c:pt idx="17">
                  <c:v>2017.1666666666667</c:v>
                </c:pt>
                <c:pt idx="18">
                  <c:v>2009.5833333333333</c:v>
                </c:pt>
                <c:pt idx="19">
                  <c:v>2901.5833333333335</c:v>
                </c:pt>
                <c:pt idx="20">
                  <c:v>3001.4925000000003</c:v>
                </c:pt>
                <c:pt idx="21">
                  <c:v>2605.8333333333335</c:v>
                </c:pt>
                <c:pt idx="22">
                  <c:v>1691.5833333333333</c:v>
                </c:pt>
                <c:pt idx="23">
                  <c:v>1885.9166666666667</c:v>
                </c:pt>
                <c:pt idx="24">
                  <c:v>1290.8075000000001</c:v>
                </c:pt>
                <c:pt idx="25">
                  <c:v>961.33333333333337</c:v>
                </c:pt>
                <c:pt idx="26">
                  <c:v>1462.5141666666666</c:v>
                </c:pt>
                <c:pt idx="27">
                  <c:v>971.03916666666657</c:v>
                </c:pt>
                <c:pt idx="28">
                  <c:v>1863.55</c:v>
                </c:pt>
                <c:pt idx="29">
                  <c:v>1910.5266666666666</c:v>
                </c:pt>
                <c:pt idx="30">
                  <c:v>1834.6191666666666</c:v>
                </c:pt>
                <c:pt idx="31">
                  <c:v>537.73166666666668</c:v>
                </c:pt>
                <c:pt idx="32">
                  <c:v>1149.7858333333334</c:v>
                </c:pt>
              </c:numCache>
            </c:numRef>
          </c:val>
          <c:smooth val="1"/>
        </c:ser>
        <c:ser>
          <c:idx val="0"/>
          <c:order val="1"/>
          <c:tx>
            <c:v>trendlijn</c:v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Drieteenstrandloper'!$E$82:$AL$82</c:f>
              <c:numCache>
                <c:formatCode>0</c:formatCode>
                <c:ptCount val="34"/>
                <c:pt idx="1">
                  <c:v>792.33808979739399</c:v>
                </c:pt>
                <c:pt idx="2">
                  <c:v>801.1028432178922</c:v>
                </c:pt>
                <c:pt idx="3">
                  <c:v>812.39833363008813</c:v>
                </c:pt>
                <c:pt idx="4">
                  <c:v>831.30197046588148</c:v>
                </c:pt>
                <c:pt idx="5">
                  <c:v>862.63939404652194</c:v>
                </c:pt>
                <c:pt idx="6">
                  <c:v>911.41826734709923</c:v>
                </c:pt>
                <c:pt idx="7">
                  <c:v>981.42779350005424</c:v>
                </c:pt>
                <c:pt idx="8">
                  <c:v>1073.8609008182823</c:v>
                </c:pt>
                <c:pt idx="9">
                  <c:v>1180.8889536631102</c:v>
                </c:pt>
                <c:pt idx="10">
                  <c:v>1302.4851494682291</c:v>
                </c:pt>
                <c:pt idx="11">
                  <c:v>1439.4774726608723</c:v>
                </c:pt>
                <c:pt idx="12">
                  <c:v>1582.942454470666</c:v>
                </c:pt>
                <c:pt idx="13">
                  <c:v>1718.2212051485146</c:v>
                </c:pt>
                <c:pt idx="14">
                  <c:v>1835.4554829005599</c:v>
                </c:pt>
                <c:pt idx="15">
                  <c:v>1933.4287301291454</c:v>
                </c:pt>
                <c:pt idx="16">
                  <c:v>2012.3368543493734</c:v>
                </c:pt>
                <c:pt idx="17">
                  <c:v>2073.6241732838976</c:v>
                </c:pt>
                <c:pt idx="18">
                  <c:v>2109.1785568931205</c:v>
                </c:pt>
                <c:pt idx="19">
                  <c:v>2111.2888737659259</c:v>
                </c:pt>
                <c:pt idx="20">
                  <c:v>2073.6241732838976</c:v>
                </c:pt>
                <c:pt idx="21">
                  <c:v>2000.2984844480686</c:v>
                </c:pt>
                <c:pt idx="22">
                  <c:v>1898.9368709942053</c:v>
                </c:pt>
                <c:pt idx="23">
                  <c:v>1786.5590077022016</c:v>
                </c:pt>
                <c:pt idx="24">
                  <c:v>1674.1210731434992</c:v>
                </c:pt>
                <c:pt idx="25">
                  <c:v>1573.4727373044745</c:v>
                </c:pt>
                <c:pt idx="26">
                  <c:v>1486.2883988068295</c:v>
                </c:pt>
                <c:pt idx="27">
                  <c:v>1408.1529678929473</c:v>
                </c:pt>
                <c:pt idx="28">
                  <c:v>1335.4598276016734</c:v>
                </c:pt>
                <c:pt idx="29">
                  <c:v>1262.7249930014802</c:v>
                </c:pt>
                <c:pt idx="30">
                  <c:v>1184.4371902177547</c:v>
                </c:pt>
                <c:pt idx="31">
                  <c:v>1105.4612743970984</c:v>
                </c:pt>
                <c:pt idx="32">
                  <c:v>1032.7832954456351</c:v>
                </c:pt>
              </c:numCache>
            </c:numRef>
          </c:val>
          <c:smooth val="1"/>
        </c:ser>
        <c:ser>
          <c:idx val="1"/>
          <c:order val="2"/>
          <c:tx>
            <c:v>betrouwbaarheidsinterval</c:v>
          </c:tx>
          <c:spPr>
            <a:ln w="6350" cap="rnd" cmpd="sng" algn="ctr">
              <a:solidFill>
                <a:schemeClr val="bg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Drieteenstrandloper'!$E$83:$AL$83</c:f>
              <c:numCache>
                <c:formatCode>0</c:formatCode>
                <c:ptCount val="34"/>
                <c:pt idx="1">
                  <c:v>512.31040527398238</c:v>
                </c:pt>
                <c:pt idx="2">
                  <c:v>563.37497863737053</c:v>
                </c:pt>
                <c:pt idx="3">
                  <c:v>603.0228965741195</c:v>
                </c:pt>
                <c:pt idx="4">
                  <c:v>635.84975463725414</c:v>
                </c:pt>
                <c:pt idx="5">
                  <c:v>667.78653736232593</c:v>
                </c:pt>
                <c:pt idx="6">
                  <c:v>708.37648953695418</c:v>
                </c:pt>
                <c:pt idx="7">
                  <c:v>764.31830083780585</c:v>
                </c:pt>
                <c:pt idx="8">
                  <c:v>836.30527719896509</c:v>
                </c:pt>
                <c:pt idx="9">
                  <c:v>919.65880856512479</c:v>
                </c:pt>
                <c:pt idx="10">
                  <c:v>1014.3580210766553</c:v>
                </c:pt>
                <c:pt idx="11">
                  <c:v>1123.292255577587</c:v>
                </c:pt>
                <c:pt idx="12">
                  <c:v>1235.2465806450618</c:v>
                </c:pt>
                <c:pt idx="13">
                  <c:v>1343.497174495938</c:v>
                </c:pt>
                <c:pt idx="14">
                  <c:v>1435.1652617933485</c:v>
                </c:pt>
                <c:pt idx="15">
                  <c:v>1511.7727212494981</c:v>
                </c:pt>
                <c:pt idx="16">
                  <c:v>1573.4727373044745</c:v>
                </c:pt>
                <c:pt idx="17">
                  <c:v>1621.3946540854752</c:v>
                </c:pt>
                <c:pt idx="18">
                  <c:v>1649.1954168230523</c:v>
                </c:pt>
                <c:pt idx="19">
                  <c:v>1650.8455204875345</c:v>
                </c:pt>
                <c:pt idx="20">
                  <c:v>1621.3946540854752</c:v>
                </c:pt>
                <c:pt idx="21">
                  <c:v>1560.9345085249736</c:v>
                </c:pt>
                <c:pt idx="22">
                  <c:v>1481.8359655995466</c:v>
                </c:pt>
                <c:pt idx="23">
                  <c:v>1391.3551209336692</c:v>
                </c:pt>
                <c:pt idx="24">
                  <c:v>1303.7883694524203</c:v>
                </c:pt>
                <c:pt idx="25">
                  <c:v>1225.4033666861542</c:v>
                </c:pt>
                <c:pt idx="26">
                  <c:v>1157.5041355926257</c:v>
                </c:pt>
                <c:pt idx="27">
                  <c:v>1094.460921752468</c:v>
                </c:pt>
                <c:pt idx="28">
                  <c:v>1033.8166786799152</c:v>
                </c:pt>
                <c:pt idx="29">
                  <c:v>963.91864826850497</c:v>
                </c:pt>
                <c:pt idx="30">
                  <c:v>877.43105328475997</c:v>
                </c:pt>
                <c:pt idx="31">
                  <c:v>775.87075212739592</c:v>
                </c:pt>
                <c:pt idx="32">
                  <c:v>666.45213247062861</c:v>
                </c:pt>
              </c:numCache>
            </c:numRef>
          </c:val>
          <c:smooth val="1"/>
        </c:ser>
        <c:ser>
          <c:idx val="2"/>
          <c:order val="3"/>
          <c:tx>
            <c:v> </c:v>
          </c:tx>
          <c:spPr>
            <a:ln w="635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Drieteenstrandloper'!$E$84:$AL$84</c:f>
              <c:numCache>
                <c:formatCode>0</c:formatCode>
                <c:ptCount val="34"/>
                <c:pt idx="1">
                  <c:v>1225.4033666861542</c:v>
                </c:pt>
                <c:pt idx="2">
                  <c:v>1139.1301201903516</c:v>
                </c:pt>
                <c:pt idx="3">
                  <c:v>1094.4609217524701</c:v>
                </c:pt>
                <c:pt idx="4">
                  <c:v>1086.8258658390198</c:v>
                </c:pt>
                <c:pt idx="5">
                  <c:v>1114.3411032151766</c:v>
                </c:pt>
                <c:pt idx="6">
                  <c:v>1172.6510140809012</c:v>
                </c:pt>
                <c:pt idx="7">
                  <c:v>1260.2019002825618</c:v>
                </c:pt>
                <c:pt idx="8">
                  <c:v>1378.8883594225924</c:v>
                </c:pt>
                <c:pt idx="9">
                  <c:v>1516.3150995739504</c:v>
                </c:pt>
                <c:pt idx="10">
                  <c:v>1672.447705560262</c:v>
                </c:pt>
                <c:pt idx="11">
                  <c:v>1844.6561595051705</c:v>
                </c:pt>
                <c:pt idx="12">
                  <c:v>2028.5007853673651</c:v>
                </c:pt>
                <c:pt idx="13">
                  <c:v>2197.4556081459364</c:v>
                </c:pt>
                <c:pt idx="14">
                  <c:v>2347.3864759675002</c:v>
                </c:pt>
                <c:pt idx="15">
                  <c:v>2472.6844200666383</c:v>
                </c:pt>
                <c:pt idx="16">
                  <c:v>2573.5999864808659</c:v>
                </c:pt>
                <c:pt idx="17">
                  <c:v>2651.9803125297458</c:v>
                </c:pt>
                <c:pt idx="18">
                  <c:v>2697.4507985651203</c:v>
                </c:pt>
                <c:pt idx="19">
                  <c:v>2700.1496819137892</c:v>
                </c:pt>
                <c:pt idx="20">
                  <c:v>2651.9803125297458</c:v>
                </c:pt>
                <c:pt idx="21">
                  <c:v>2563.325815242973</c:v>
                </c:pt>
                <c:pt idx="22">
                  <c:v>2433.4349689393089</c:v>
                </c:pt>
                <c:pt idx="23">
                  <c:v>2294.0108430867813</c:v>
                </c:pt>
                <c:pt idx="24">
                  <c:v>2149.6376773135344</c:v>
                </c:pt>
                <c:pt idx="25">
                  <c:v>2020.402655948903</c:v>
                </c:pt>
                <c:pt idx="26">
                  <c:v>1908.455749380819</c:v>
                </c:pt>
                <c:pt idx="27">
                  <c:v>1811.7479113850616</c:v>
                </c:pt>
                <c:pt idx="28">
                  <c:v>1725.1081880856773</c:v>
                </c:pt>
                <c:pt idx="29">
                  <c:v>1654.1506822552212</c:v>
                </c:pt>
                <c:pt idx="30">
                  <c:v>1598.8521281366422</c:v>
                </c:pt>
                <c:pt idx="31">
                  <c:v>1575.0470804154718</c:v>
                </c:pt>
                <c:pt idx="32">
                  <c:v>1600.4518633324008</c:v>
                </c:pt>
              </c:numCache>
            </c:numRef>
          </c:val>
          <c:smooth val="1"/>
        </c:ser>
        <c:ser>
          <c:idx val="4"/>
          <c:order val="4"/>
          <c:tx>
            <c:v>instandhoudingsdoel</c:v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Drieteenstrandloper'!$E$85:$AK$85</c:f>
              <c:numCache>
                <c:formatCode>0</c:formatCode>
                <c:ptCount val="33"/>
                <c:pt idx="1">
                  <c:v>1745.1770479527622</c:v>
                </c:pt>
                <c:pt idx="2">
                  <c:v>1745.1770479527622</c:v>
                </c:pt>
                <c:pt idx="3">
                  <c:v>1745.1770479527622</c:v>
                </c:pt>
                <c:pt idx="4">
                  <c:v>1745.1770479527622</c:v>
                </c:pt>
                <c:pt idx="5">
                  <c:v>1745.1770479527622</c:v>
                </c:pt>
                <c:pt idx="6">
                  <c:v>1745.1770479527622</c:v>
                </c:pt>
                <c:pt idx="7">
                  <c:v>1745.1770479527622</c:v>
                </c:pt>
                <c:pt idx="8">
                  <c:v>1745.1770479527622</c:v>
                </c:pt>
                <c:pt idx="9">
                  <c:v>1745.1770479527622</c:v>
                </c:pt>
                <c:pt idx="10">
                  <c:v>1745.1770479527622</c:v>
                </c:pt>
                <c:pt idx="11">
                  <c:v>1745.1770479527622</c:v>
                </c:pt>
                <c:pt idx="12">
                  <c:v>1745.1770479527622</c:v>
                </c:pt>
                <c:pt idx="13">
                  <c:v>1745.1770479527622</c:v>
                </c:pt>
                <c:pt idx="14">
                  <c:v>1745.1770479527622</c:v>
                </c:pt>
                <c:pt idx="15">
                  <c:v>1745.1770479527622</c:v>
                </c:pt>
                <c:pt idx="16">
                  <c:v>1745.1770479527622</c:v>
                </c:pt>
                <c:pt idx="17">
                  <c:v>1745.1770479527622</c:v>
                </c:pt>
                <c:pt idx="18">
                  <c:v>1745.1770479527622</c:v>
                </c:pt>
                <c:pt idx="19">
                  <c:v>1745.1770479527622</c:v>
                </c:pt>
                <c:pt idx="20">
                  <c:v>1745.1770479527622</c:v>
                </c:pt>
                <c:pt idx="21">
                  <c:v>1745.1770479527622</c:v>
                </c:pt>
                <c:pt idx="22">
                  <c:v>1745.1770479527622</c:v>
                </c:pt>
                <c:pt idx="23">
                  <c:v>1745.1770479527622</c:v>
                </c:pt>
                <c:pt idx="24">
                  <c:v>1745.1770479527622</c:v>
                </c:pt>
                <c:pt idx="25">
                  <c:v>1745.1770479527622</c:v>
                </c:pt>
                <c:pt idx="26">
                  <c:v>1745.1770479527622</c:v>
                </c:pt>
                <c:pt idx="27">
                  <c:v>1745.1770479527622</c:v>
                </c:pt>
                <c:pt idx="28">
                  <c:v>1745.1770479527622</c:v>
                </c:pt>
                <c:pt idx="29">
                  <c:v>1745.1770479527622</c:v>
                </c:pt>
                <c:pt idx="30">
                  <c:v>1745.1770479527622</c:v>
                </c:pt>
                <c:pt idx="31">
                  <c:v>1745.1770479527622</c:v>
                </c:pt>
                <c:pt idx="32">
                  <c:v>1745.1770479527622</c:v>
                </c:pt>
              </c:numCache>
            </c:numRef>
          </c:val>
          <c:smooth val="0"/>
        </c:ser>
        <c:ser>
          <c:idx val="5"/>
          <c:order val="5"/>
          <c:tx>
            <c:v>5 jarig gemiddelde</c:v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'Kanoet, Drieteenstrandloper'!$E$62:$AL$62</c:f>
              <c:strCache>
                <c:ptCount val="32"/>
                <c:pt idx="1">
                  <c:v>87/88</c:v>
                </c:pt>
                <c:pt idx="6">
                  <c:v>92/93</c:v>
                </c:pt>
                <c:pt idx="11">
                  <c:v>97/98</c:v>
                </c:pt>
                <c:pt idx="16">
                  <c:v>02/03</c:v>
                </c:pt>
                <c:pt idx="21">
                  <c:v>07/08</c:v>
                </c:pt>
                <c:pt idx="26">
                  <c:v>12/13</c:v>
                </c:pt>
                <c:pt idx="31">
                  <c:v>17/18</c:v>
                </c:pt>
              </c:strCache>
            </c:strRef>
          </c:cat>
          <c:val>
            <c:numRef>
              <c:f>'Kanoet, Drieteenstrandloper'!$E$86:$AL$86</c:f>
              <c:numCache>
                <c:formatCode>0</c:formatCode>
                <c:ptCount val="34"/>
                <c:pt idx="28">
                  <c:v>1459.2426666666665</c:v>
                </c:pt>
                <c:pt idx="29">
                  <c:v>1459.2426666666665</c:v>
                </c:pt>
                <c:pt idx="30">
                  <c:v>1459.2426666666665</c:v>
                </c:pt>
                <c:pt idx="31">
                  <c:v>1459.2426666666665</c:v>
                </c:pt>
                <c:pt idx="32">
                  <c:v>1459.2426666666665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93568"/>
        <c:axId val="202908032"/>
      </c:lineChart>
      <c:catAx>
        <c:axId val="2028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seizoen</a:t>
                </a:r>
              </a:p>
            </c:rich>
          </c:tx>
          <c:layout>
            <c:manualLayout>
              <c:xMode val="edge"/>
              <c:yMode val="edge"/>
              <c:x val="0.44613193171825388"/>
              <c:y val="0.7226812305027527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908032"/>
        <c:crosses val="autoZero"/>
        <c:auto val="0"/>
        <c:lblAlgn val="ctr"/>
        <c:lblOffset val="100"/>
        <c:noMultiLvlLbl val="0"/>
      </c:catAx>
      <c:valAx>
        <c:axId val="20290803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Trebuchet MS" pitchFamily="34" charset="0"/>
                  </a:defRPr>
                </a:pPr>
                <a:r>
                  <a:rPr lang="en-US" sz="800" b="0">
                    <a:latin typeface="Trebuchet MS" pitchFamily="34" charset="0"/>
                  </a:rPr>
                  <a:t>gemiddeld aantal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Trebuchet MS" pitchFamily="34" charset="0"/>
              </a:defRPr>
            </a:pPr>
            <a:endParaRPr lang="nl-NL"/>
          </a:p>
        </c:txPr>
        <c:crossAx val="202893568"/>
        <c:crossesAt val="1"/>
        <c:crossBetween val="midCat"/>
      </c:valAx>
      <c:spPr>
        <a:ln w="3175">
          <a:solidFill>
            <a:srgbClr val="323232"/>
          </a:solidFill>
        </a:ln>
      </c:spPr>
    </c:plotArea>
    <c:legend>
      <c:legendPos val="l"/>
      <c:layout>
        <c:manualLayout>
          <c:xMode val="edge"/>
          <c:yMode val="edge"/>
          <c:x val="5.3166320961797936E-2"/>
          <c:y val="0.80405912418842385"/>
          <c:w val="0.92268884547999286"/>
          <c:h val="0.16119081445094591"/>
        </c:manualLayout>
      </c:layout>
      <c:overlay val="1"/>
      <c:txPr>
        <a:bodyPr/>
        <a:lstStyle/>
        <a:p>
          <a:pPr>
            <a:defRPr sz="800">
              <a:latin typeface="Trebuchet MS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13" Type="http://schemas.openxmlformats.org/officeDocument/2006/relationships/chart" Target="../charts/chart188.xml"/><Relationship Id="rId18" Type="http://schemas.openxmlformats.org/officeDocument/2006/relationships/chart" Target="../charts/chart193.xml"/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12" Type="http://schemas.openxmlformats.org/officeDocument/2006/relationships/chart" Target="../charts/chart187.xml"/><Relationship Id="rId17" Type="http://schemas.openxmlformats.org/officeDocument/2006/relationships/chart" Target="../charts/chart192.xml"/><Relationship Id="rId2" Type="http://schemas.openxmlformats.org/officeDocument/2006/relationships/chart" Target="../charts/chart177.xml"/><Relationship Id="rId16" Type="http://schemas.openxmlformats.org/officeDocument/2006/relationships/chart" Target="../charts/chart191.xml"/><Relationship Id="rId20" Type="http://schemas.openxmlformats.org/officeDocument/2006/relationships/chart" Target="../charts/chart195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11" Type="http://schemas.openxmlformats.org/officeDocument/2006/relationships/chart" Target="../charts/chart186.xml"/><Relationship Id="rId5" Type="http://schemas.openxmlformats.org/officeDocument/2006/relationships/chart" Target="../charts/chart180.xml"/><Relationship Id="rId15" Type="http://schemas.openxmlformats.org/officeDocument/2006/relationships/chart" Target="../charts/chart190.xml"/><Relationship Id="rId10" Type="http://schemas.openxmlformats.org/officeDocument/2006/relationships/chart" Target="../charts/chart185.xml"/><Relationship Id="rId19" Type="http://schemas.openxmlformats.org/officeDocument/2006/relationships/chart" Target="../charts/chart194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Relationship Id="rId14" Type="http://schemas.openxmlformats.org/officeDocument/2006/relationships/chart" Target="../charts/chart18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chart" Target="../charts/chart5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20" Type="http://schemas.openxmlformats.org/officeDocument/2006/relationships/chart" Target="../charts/chart55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19" Type="http://schemas.openxmlformats.org/officeDocument/2006/relationships/chart" Target="../charts/chart54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chart" Target="../charts/chart68.xml"/><Relationship Id="rId18" Type="http://schemas.openxmlformats.org/officeDocument/2006/relationships/chart" Target="../charts/chart7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20" Type="http://schemas.openxmlformats.org/officeDocument/2006/relationships/chart" Target="../charts/chart75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5" Type="http://schemas.openxmlformats.org/officeDocument/2006/relationships/chart" Target="../charts/chart70.xml"/><Relationship Id="rId10" Type="http://schemas.openxmlformats.org/officeDocument/2006/relationships/chart" Target="../charts/chart65.xml"/><Relationship Id="rId19" Type="http://schemas.openxmlformats.org/officeDocument/2006/relationships/chart" Target="../charts/chart74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4" Type="http://schemas.openxmlformats.org/officeDocument/2006/relationships/chart" Target="../charts/chart6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20" Type="http://schemas.openxmlformats.org/officeDocument/2006/relationships/chart" Target="../charts/chart115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13" Type="http://schemas.openxmlformats.org/officeDocument/2006/relationships/chart" Target="../charts/chart128.xml"/><Relationship Id="rId18" Type="http://schemas.openxmlformats.org/officeDocument/2006/relationships/chart" Target="../charts/chart133.xml"/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12" Type="http://schemas.openxmlformats.org/officeDocument/2006/relationships/chart" Target="../charts/chart127.xml"/><Relationship Id="rId17" Type="http://schemas.openxmlformats.org/officeDocument/2006/relationships/chart" Target="../charts/chart132.xml"/><Relationship Id="rId2" Type="http://schemas.openxmlformats.org/officeDocument/2006/relationships/chart" Target="../charts/chart117.xml"/><Relationship Id="rId16" Type="http://schemas.openxmlformats.org/officeDocument/2006/relationships/chart" Target="../charts/chart131.xml"/><Relationship Id="rId20" Type="http://schemas.openxmlformats.org/officeDocument/2006/relationships/chart" Target="../charts/chart135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11" Type="http://schemas.openxmlformats.org/officeDocument/2006/relationships/chart" Target="../charts/chart126.xml"/><Relationship Id="rId5" Type="http://schemas.openxmlformats.org/officeDocument/2006/relationships/chart" Target="../charts/chart120.xml"/><Relationship Id="rId15" Type="http://schemas.openxmlformats.org/officeDocument/2006/relationships/chart" Target="../charts/chart130.xml"/><Relationship Id="rId10" Type="http://schemas.openxmlformats.org/officeDocument/2006/relationships/chart" Target="../charts/chart125.xml"/><Relationship Id="rId19" Type="http://schemas.openxmlformats.org/officeDocument/2006/relationships/chart" Target="../charts/chart134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Relationship Id="rId14" Type="http://schemas.openxmlformats.org/officeDocument/2006/relationships/chart" Target="../charts/chart12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13" Type="http://schemas.openxmlformats.org/officeDocument/2006/relationships/chart" Target="../charts/chart148.xml"/><Relationship Id="rId18" Type="http://schemas.openxmlformats.org/officeDocument/2006/relationships/chart" Target="../charts/chart15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12" Type="http://schemas.openxmlformats.org/officeDocument/2006/relationships/chart" Target="../charts/chart147.xml"/><Relationship Id="rId17" Type="http://schemas.openxmlformats.org/officeDocument/2006/relationships/chart" Target="../charts/chart152.xml"/><Relationship Id="rId2" Type="http://schemas.openxmlformats.org/officeDocument/2006/relationships/chart" Target="../charts/chart137.xml"/><Relationship Id="rId16" Type="http://schemas.openxmlformats.org/officeDocument/2006/relationships/chart" Target="../charts/chart151.xml"/><Relationship Id="rId20" Type="http://schemas.openxmlformats.org/officeDocument/2006/relationships/chart" Target="../charts/chart155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11" Type="http://schemas.openxmlformats.org/officeDocument/2006/relationships/chart" Target="../charts/chart146.xml"/><Relationship Id="rId5" Type="http://schemas.openxmlformats.org/officeDocument/2006/relationships/chart" Target="../charts/chart140.xml"/><Relationship Id="rId15" Type="http://schemas.openxmlformats.org/officeDocument/2006/relationships/chart" Target="../charts/chart150.xml"/><Relationship Id="rId10" Type="http://schemas.openxmlformats.org/officeDocument/2006/relationships/chart" Target="../charts/chart145.xml"/><Relationship Id="rId19" Type="http://schemas.openxmlformats.org/officeDocument/2006/relationships/chart" Target="../charts/chart154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Relationship Id="rId14" Type="http://schemas.openxmlformats.org/officeDocument/2006/relationships/chart" Target="../charts/chart14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13" Type="http://schemas.openxmlformats.org/officeDocument/2006/relationships/chart" Target="../charts/chart168.xml"/><Relationship Id="rId18" Type="http://schemas.openxmlformats.org/officeDocument/2006/relationships/chart" Target="../charts/chart173.xml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12" Type="http://schemas.openxmlformats.org/officeDocument/2006/relationships/chart" Target="../charts/chart167.xml"/><Relationship Id="rId17" Type="http://schemas.openxmlformats.org/officeDocument/2006/relationships/chart" Target="../charts/chart172.xml"/><Relationship Id="rId2" Type="http://schemas.openxmlformats.org/officeDocument/2006/relationships/chart" Target="../charts/chart157.xml"/><Relationship Id="rId16" Type="http://schemas.openxmlformats.org/officeDocument/2006/relationships/chart" Target="../charts/chart171.xml"/><Relationship Id="rId20" Type="http://schemas.openxmlformats.org/officeDocument/2006/relationships/chart" Target="../charts/chart175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11" Type="http://schemas.openxmlformats.org/officeDocument/2006/relationships/chart" Target="../charts/chart166.xml"/><Relationship Id="rId5" Type="http://schemas.openxmlformats.org/officeDocument/2006/relationships/chart" Target="../charts/chart160.xml"/><Relationship Id="rId15" Type="http://schemas.openxmlformats.org/officeDocument/2006/relationships/chart" Target="../charts/chart170.xml"/><Relationship Id="rId10" Type="http://schemas.openxmlformats.org/officeDocument/2006/relationships/chart" Target="../charts/chart165.xml"/><Relationship Id="rId19" Type="http://schemas.openxmlformats.org/officeDocument/2006/relationships/chart" Target="../charts/chart174.xml"/><Relationship Id="rId4" Type="http://schemas.openxmlformats.org/officeDocument/2006/relationships/chart" Target="../charts/chart159.xml"/><Relationship Id="rId9" Type="http://schemas.openxmlformats.org/officeDocument/2006/relationships/chart" Target="../charts/chart164.xml"/><Relationship Id="rId14" Type="http://schemas.openxmlformats.org/officeDocument/2006/relationships/chart" Target="../charts/char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22" name="Grafiek 2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23" name="Grafiek 2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24" name="Grafiek 2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40</xdr:col>
      <xdr:colOff>114300</xdr:colOff>
      <xdr:row>15</xdr:row>
      <xdr:rowOff>66675</xdr:rowOff>
    </xdr:to>
    <xdr:graphicFrame macro="">
      <xdr:nvGraphicFramePr>
        <xdr:cNvPr id="25" name="Grafiek 2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400050</xdr:colOff>
      <xdr:row>31</xdr:row>
      <xdr:rowOff>76200</xdr:rowOff>
    </xdr:to>
    <xdr:graphicFrame macro="">
      <xdr:nvGraphicFramePr>
        <xdr:cNvPr id="26" name="Grafiek 2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457200</xdr:colOff>
      <xdr:row>31</xdr:row>
      <xdr:rowOff>76200</xdr:rowOff>
    </xdr:to>
    <xdr:graphicFrame macro="">
      <xdr:nvGraphicFramePr>
        <xdr:cNvPr id="27" name="Grafiek 2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457200</xdr:colOff>
      <xdr:row>31</xdr:row>
      <xdr:rowOff>76200</xdr:rowOff>
    </xdr:to>
    <xdr:graphicFrame macro="">
      <xdr:nvGraphicFramePr>
        <xdr:cNvPr id="28" name="Grafiek 2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457200</xdr:colOff>
      <xdr:row>31</xdr:row>
      <xdr:rowOff>76200</xdr:rowOff>
    </xdr:to>
    <xdr:graphicFrame macro="">
      <xdr:nvGraphicFramePr>
        <xdr:cNvPr id="29" name="Grafiek 2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40</xdr:col>
      <xdr:colOff>114300</xdr:colOff>
      <xdr:row>31</xdr:row>
      <xdr:rowOff>76200</xdr:rowOff>
    </xdr:to>
    <xdr:graphicFrame macro="">
      <xdr:nvGraphicFramePr>
        <xdr:cNvPr id="30" name="Grafiek 2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33</xdr:row>
      <xdr:rowOff>0</xdr:rowOff>
    </xdr:from>
    <xdr:to>
      <xdr:col>8</xdr:col>
      <xdr:colOff>400050</xdr:colOff>
      <xdr:row>47</xdr:row>
      <xdr:rowOff>66675</xdr:rowOff>
    </xdr:to>
    <xdr:graphicFrame macro="">
      <xdr:nvGraphicFramePr>
        <xdr:cNvPr id="32" name="Grafiek 3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0</xdr:colOff>
      <xdr:row>33</xdr:row>
      <xdr:rowOff>0</xdr:rowOff>
    </xdr:from>
    <xdr:to>
      <xdr:col>16</xdr:col>
      <xdr:colOff>457200</xdr:colOff>
      <xdr:row>47</xdr:row>
      <xdr:rowOff>66675</xdr:rowOff>
    </xdr:to>
    <xdr:graphicFrame macro="">
      <xdr:nvGraphicFramePr>
        <xdr:cNvPr id="33" name="Grafiek 3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0</xdr:colOff>
      <xdr:row>33</xdr:row>
      <xdr:rowOff>0</xdr:rowOff>
    </xdr:from>
    <xdr:to>
      <xdr:col>24</xdr:col>
      <xdr:colOff>457200</xdr:colOff>
      <xdr:row>47</xdr:row>
      <xdr:rowOff>66675</xdr:rowOff>
    </xdr:to>
    <xdr:graphicFrame macro="">
      <xdr:nvGraphicFramePr>
        <xdr:cNvPr id="34" name="Grafiek 3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25</xdr:col>
      <xdr:colOff>0</xdr:colOff>
      <xdr:row>33</xdr:row>
      <xdr:rowOff>0</xdr:rowOff>
    </xdr:from>
    <xdr:to>
      <xdr:col>32</xdr:col>
      <xdr:colOff>457200</xdr:colOff>
      <xdr:row>47</xdr:row>
      <xdr:rowOff>66675</xdr:rowOff>
    </xdr:to>
    <xdr:graphicFrame macro="">
      <xdr:nvGraphicFramePr>
        <xdr:cNvPr id="35" name="Grafiek 3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33</xdr:col>
      <xdr:colOff>0</xdr:colOff>
      <xdr:row>33</xdr:row>
      <xdr:rowOff>0</xdr:rowOff>
    </xdr:from>
    <xdr:to>
      <xdr:col>40</xdr:col>
      <xdr:colOff>114300</xdr:colOff>
      <xdr:row>47</xdr:row>
      <xdr:rowOff>66675</xdr:rowOff>
    </xdr:to>
    <xdr:graphicFrame macro="">
      <xdr:nvGraphicFramePr>
        <xdr:cNvPr id="36" name="Grafiek 3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22" name="Grafiek 2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23" name="Grafiek 2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26" name="Grafiek 2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27" name="Grafiek 2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28" name="Grafiek 2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33" name="Grafiek 3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36" name="Grafiek 3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37" name="Grafiek 3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38" name="Grafiek 3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39" name="Grafiek 3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40" name="Grafiek 3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41" name="Grafiek 4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42" name="Grafiek 4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43" name="Grafiek 4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8</xdr:col>
      <xdr:colOff>400050</xdr:colOff>
      <xdr:row>15</xdr:row>
      <xdr:rowOff>66675</xdr:rowOff>
    </xdr:to>
    <xdr:graphicFrame macro="">
      <xdr:nvGraphicFramePr>
        <xdr:cNvPr id="2" name="Grafiek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1</xdr:row>
      <xdr:rowOff>0</xdr:rowOff>
    </xdr:from>
    <xdr:to>
      <xdr:col>16</xdr:col>
      <xdr:colOff>457200</xdr:colOff>
      <xdr:row>15</xdr:row>
      <xdr:rowOff>66675</xdr:rowOff>
    </xdr:to>
    <xdr:graphicFrame macro="">
      <xdr:nvGraphicFramePr>
        <xdr:cNvPr id="3" name="Grafiek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0</xdr:colOff>
      <xdr:row>1</xdr:row>
      <xdr:rowOff>0</xdr:rowOff>
    </xdr:from>
    <xdr:to>
      <xdr:col>24</xdr:col>
      <xdr:colOff>457200</xdr:colOff>
      <xdr:row>15</xdr:row>
      <xdr:rowOff>66675</xdr:rowOff>
    </xdr:to>
    <xdr:graphicFrame macro="">
      <xdr:nvGraphicFramePr>
        <xdr:cNvPr id="4" name="Grafiek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25</xdr:col>
      <xdr:colOff>0</xdr:colOff>
      <xdr:row>1</xdr:row>
      <xdr:rowOff>0</xdr:rowOff>
    </xdr:from>
    <xdr:to>
      <xdr:col>32</xdr:col>
      <xdr:colOff>457200</xdr:colOff>
      <xdr:row>15</xdr:row>
      <xdr:rowOff>66675</xdr:rowOff>
    </xdr:to>
    <xdr:graphicFrame macro="">
      <xdr:nvGraphicFramePr>
        <xdr:cNvPr id="5" name="Grafiek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0</xdr:colOff>
      <xdr:row>1</xdr:row>
      <xdr:rowOff>0</xdr:rowOff>
    </xdr:from>
    <xdr:to>
      <xdr:col>39</xdr:col>
      <xdr:colOff>581025</xdr:colOff>
      <xdr:row>15</xdr:row>
      <xdr:rowOff>66675</xdr:rowOff>
    </xdr:to>
    <xdr:graphicFrame macro="">
      <xdr:nvGraphicFramePr>
        <xdr:cNvPr id="6" name="Grafiek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45</xdr:row>
      <xdr:rowOff>180975</xdr:rowOff>
    </xdr:from>
    <xdr:to>
      <xdr:col>8</xdr:col>
      <xdr:colOff>238125</xdr:colOff>
      <xdr:row>57</xdr:row>
      <xdr:rowOff>161925</xdr:rowOff>
    </xdr:to>
    <xdr:graphicFrame macro="">
      <xdr:nvGraphicFramePr>
        <xdr:cNvPr id="7" name="Grafiek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45</xdr:row>
      <xdr:rowOff>180975</xdr:rowOff>
    </xdr:from>
    <xdr:to>
      <xdr:col>16</xdr:col>
      <xdr:colOff>295275</xdr:colOff>
      <xdr:row>57</xdr:row>
      <xdr:rowOff>161925</xdr:rowOff>
    </xdr:to>
    <xdr:graphicFrame macro="">
      <xdr:nvGraphicFramePr>
        <xdr:cNvPr id="8" name="Grafiek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30</xdr:row>
      <xdr:rowOff>9525</xdr:rowOff>
    </xdr:from>
    <xdr:to>
      <xdr:col>8</xdr:col>
      <xdr:colOff>400050</xdr:colOff>
      <xdr:row>44</xdr:row>
      <xdr:rowOff>57150</xdr:rowOff>
    </xdr:to>
    <xdr:graphicFrame macro="">
      <xdr:nvGraphicFramePr>
        <xdr:cNvPr id="9" name="Grafiek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0</xdr:colOff>
      <xdr:row>30</xdr:row>
      <xdr:rowOff>9525</xdr:rowOff>
    </xdr:from>
    <xdr:to>
      <xdr:col>16</xdr:col>
      <xdr:colOff>457200</xdr:colOff>
      <xdr:row>44</xdr:row>
      <xdr:rowOff>57150</xdr:rowOff>
    </xdr:to>
    <xdr:graphicFrame macro="">
      <xdr:nvGraphicFramePr>
        <xdr:cNvPr id="10" name="Grafiek 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17</xdr:row>
      <xdr:rowOff>0</xdr:rowOff>
    </xdr:from>
    <xdr:to>
      <xdr:col>8</xdr:col>
      <xdr:colOff>238125</xdr:colOff>
      <xdr:row>28</xdr:row>
      <xdr:rowOff>161925</xdr:rowOff>
    </xdr:to>
    <xdr:graphicFrame macro="">
      <xdr:nvGraphicFramePr>
        <xdr:cNvPr id="11" name="Grafiek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0</xdr:colOff>
      <xdr:row>17</xdr:row>
      <xdr:rowOff>0</xdr:rowOff>
    </xdr:from>
    <xdr:to>
      <xdr:col>16</xdr:col>
      <xdr:colOff>295275</xdr:colOff>
      <xdr:row>28</xdr:row>
      <xdr:rowOff>161925</xdr:rowOff>
    </xdr:to>
    <xdr:graphicFrame macro="">
      <xdr:nvGraphicFramePr>
        <xdr:cNvPr id="12" name="Grafiek 1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17</xdr:col>
      <xdr:colOff>0</xdr:colOff>
      <xdr:row>17</xdr:row>
      <xdr:rowOff>0</xdr:rowOff>
    </xdr:from>
    <xdr:to>
      <xdr:col>24</xdr:col>
      <xdr:colOff>295275</xdr:colOff>
      <xdr:row>28</xdr:row>
      <xdr:rowOff>161925</xdr:rowOff>
    </xdr:to>
    <xdr:graphicFrame macro="">
      <xdr:nvGraphicFramePr>
        <xdr:cNvPr id="13" name="Grafiek 1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25</xdr:col>
      <xdr:colOff>0</xdr:colOff>
      <xdr:row>17</xdr:row>
      <xdr:rowOff>0</xdr:rowOff>
    </xdr:from>
    <xdr:to>
      <xdr:col>32</xdr:col>
      <xdr:colOff>295275</xdr:colOff>
      <xdr:row>28</xdr:row>
      <xdr:rowOff>161925</xdr:rowOff>
    </xdr:to>
    <xdr:graphicFrame macro="">
      <xdr:nvGraphicFramePr>
        <xdr:cNvPr id="14" name="Grafiek 1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33</xdr:col>
      <xdr:colOff>0</xdr:colOff>
      <xdr:row>17</xdr:row>
      <xdr:rowOff>0</xdr:rowOff>
    </xdr:from>
    <xdr:to>
      <xdr:col>39</xdr:col>
      <xdr:colOff>419100</xdr:colOff>
      <xdr:row>28</xdr:row>
      <xdr:rowOff>161925</xdr:rowOff>
    </xdr:to>
    <xdr:graphicFrame macro="">
      <xdr:nvGraphicFramePr>
        <xdr:cNvPr id="15" name="Grafiek 1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17</xdr:col>
      <xdr:colOff>0</xdr:colOff>
      <xdr:row>30</xdr:row>
      <xdr:rowOff>0</xdr:rowOff>
    </xdr:from>
    <xdr:to>
      <xdr:col>24</xdr:col>
      <xdr:colOff>457200</xdr:colOff>
      <xdr:row>44</xdr:row>
      <xdr:rowOff>47625</xdr:rowOff>
    </xdr:to>
    <xdr:graphicFrame macro="">
      <xdr:nvGraphicFramePr>
        <xdr:cNvPr id="16" name="Grafiek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25</xdr:col>
      <xdr:colOff>0</xdr:colOff>
      <xdr:row>30</xdr:row>
      <xdr:rowOff>0</xdr:rowOff>
    </xdr:from>
    <xdr:to>
      <xdr:col>32</xdr:col>
      <xdr:colOff>457200</xdr:colOff>
      <xdr:row>44</xdr:row>
      <xdr:rowOff>47625</xdr:rowOff>
    </xdr:to>
    <xdr:graphicFrame macro="">
      <xdr:nvGraphicFramePr>
        <xdr:cNvPr id="17" name="Grafiek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33</xdr:col>
      <xdr:colOff>0</xdr:colOff>
      <xdr:row>30</xdr:row>
      <xdr:rowOff>0</xdr:rowOff>
    </xdr:from>
    <xdr:to>
      <xdr:col>39</xdr:col>
      <xdr:colOff>581025</xdr:colOff>
      <xdr:row>44</xdr:row>
      <xdr:rowOff>47625</xdr:rowOff>
    </xdr:to>
    <xdr:graphicFrame macro="">
      <xdr:nvGraphicFramePr>
        <xdr:cNvPr id="18" name="Grafiek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17</xdr:col>
      <xdr:colOff>0</xdr:colOff>
      <xdr:row>46</xdr:row>
      <xdr:rowOff>0</xdr:rowOff>
    </xdr:from>
    <xdr:to>
      <xdr:col>24</xdr:col>
      <xdr:colOff>295275</xdr:colOff>
      <xdr:row>57</xdr:row>
      <xdr:rowOff>171450</xdr:rowOff>
    </xdr:to>
    <xdr:graphicFrame macro="">
      <xdr:nvGraphicFramePr>
        <xdr:cNvPr id="19" name="Grafiek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25</xdr:col>
      <xdr:colOff>0</xdr:colOff>
      <xdr:row>46</xdr:row>
      <xdr:rowOff>0</xdr:rowOff>
    </xdr:from>
    <xdr:to>
      <xdr:col>32</xdr:col>
      <xdr:colOff>295275</xdr:colOff>
      <xdr:row>57</xdr:row>
      <xdr:rowOff>171450</xdr:rowOff>
    </xdr:to>
    <xdr:graphicFrame macro="">
      <xdr:nvGraphicFramePr>
        <xdr:cNvPr id="20" name="Grafiek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33</xdr:col>
      <xdr:colOff>0</xdr:colOff>
      <xdr:row>46</xdr:row>
      <xdr:rowOff>0</xdr:rowOff>
    </xdr:from>
    <xdr:to>
      <xdr:col>39</xdr:col>
      <xdr:colOff>419100</xdr:colOff>
      <xdr:row>57</xdr:row>
      <xdr:rowOff>171450</xdr:rowOff>
    </xdr:to>
    <xdr:graphicFrame macro="">
      <xdr:nvGraphicFramePr>
        <xdr:cNvPr id="21" name="Grafiek 2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Sovon">
      <a:dk1>
        <a:sysClr val="windowText" lastClr="000000"/>
      </a:dk1>
      <a:lt1>
        <a:sysClr val="window" lastClr="FFFFFF"/>
      </a:lt1>
      <a:dk2>
        <a:srgbClr val="004070"/>
      </a:dk2>
      <a:lt2>
        <a:srgbClr val="499ABB"/>
      </a:lt2>
      <a:accent1>
        <a:srgbClr val="491A66"/>
      </a:accent1>
      <a:accent2>
        <a:srgbClr val="8B1878"/>
      </a:accent2>
      <a:accent3>
        <a:srgbClr val="F39200"/>
      </a:accent3>
      <a:accent4>
        <a:srgbClr val="C51315"/>
      </a:accent4>
      <a:accent5>
        <a:srgbClr val="86BC25"/>
      </a:accent5>
      <a:accent6>
        <a:srgbClr val="007738"/>
      </a:accent6>
      <a:hlink>
        <a:srgbClr val="000000"/>
      </a:hlink>
      <a:folHlink>
        <a:srgbClr val="000000"/>
      </a:folHlink>
    </a:clrScheme>
    <a:fontScheme name="sovon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M720"/>
  <sheetViews>
    <sheetView tabSelected="1"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7" width="6.77734375" customWidth="1"/>
    <col min="38" max="38" width="7.6640625" customWidth="1"/>
    <col min="41" max="41" width="17.6640625" bestFit="1" customWidth="1"/>
    <col min="42" max="53" width="6.33203125" style="9" customWidth="1"/>
    <col min="54" max="65" width="6.33203125" customWidth="1"/>
  </cols>
  <sheetData>
    <row r="2" spans="2:53" s="10" customFormat="1" ht="15" x14ac:dyDescent="0.35">
      <c r="F2" s="5" t="str">
        <f>+C54</f>
        <v>Kluut, monding</v>
      </c>
      <c r="G2" s="6"/>
      <c r="H2" s="6"/>
      <c r="I2" s="6"/>
      <c r="J2" s="6"/>
      <c r="K2" s="11"/>
      <c r="L2" s="6"/>
      <c r="N2" s="5" t="str">
        <f>+C56</f>
        <v>Kluut, midden</v>
      </c>
      <c r="O2" s="6"/>
      <c r="P2" s="6"/>
      <c r="Q2" s="6"/>
      <c r="R2" s="11"/>
      <c r="S2" s="6"/>
      <c r="U2" s="6"/>
      <c r="V2" s="5" t="str">
        <f>+C58</f>
        <v>Kluut, oost</v>
      </c>
      <c r="W2" s="6"/>
      <c r="X2" s="6"/>
      <c r="Y2" s="6"/>
      <c r="Z2" s="6"/>
      <c r="AB2" s="6"/>
      <c r="AC2" s="6"/>
      <c r="AD2" s="5" t="str">
        <f>+C60</f>
        <v>Kluut, noord</v>
      </c>
      <c r="AL2" s="5" t="str">
        <f>+C62</f>
        <v>Kluut, geheel</v>
      </c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</row>
    <row r="4" spans="2:53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3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3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3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3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3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3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3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3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3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3" ht="15" x14ac:dyDescent="0.35">
      <c r="T14" s="5"/>
      <c r="Z14" s="5"/>
      <c r="AA14" s="6"/>
      <c r="AB14" s="6"/>
      <c r="AC14" s="6"/>
      <c r="AD14" s="6"/>
      <c r="AE14" s="2"/>
      <c r="AF14" s="7"/>
      <c r="AI14" s="6"/>
      <c r="AJ14" s="7"/>
      <c r="AK14" s="7"/>
    </row>
    <row r="15" spans="2:53" s="13" customFormat="1" x14ac:dyDescent="0.35">
      <c r="B15" s="14" t="str">
        <f>+AP54</f>
        <v>vanaf 1987: significante toename, &lt;5% per jaar (+)</v>
      </c>
      <c r="J15" s="14" t="str">
        <f>+AP56</f>
        <v>vanaf 1987: geen significante aantalsverandering (0)</v>
      </c>
      <c r="R15" s="13" t="str">
        <f>+AP58</f>
        <v>vanaf 1987: significante toename, &lt;5% per jaar (+)</v>
      </c>
      <c r="Z15" s="13" t="str">
        <f>+AP60</f>
        <v>vanaf 1987: geen significante aantalsverandering (0)</v>
      </c>
      <c r="AI15" s="13" t="str">
        <f>+AP62</f>
        <v>vanaf 1990: significante toename, &lt;5% per jaar (+)</v>
      </c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</row>
    <row r="16" spans="2:53" s="13" customFormat="1" x14ac:dyDescent="0.35">
      <c r="B16" s="14" t="str">
        <f>+AP55</f>
        <v>laatste 12 seizoenen: significante afname, &lt;5% per jaar (-)</v>
      </c>
      <c r="J16" s="14" t="str">
        <f>+AP57</f>
        <v>laatste 12 seizoenen: geen trend aantoonbaar (~)</v>
      </c>
      <c r="R16" s="13" t="str">
        <f>+AP59</f>
        <v>laatste 12 seizoenen: geen trend aantoonbaar (~)</v>
      </c>
      <c r="Z16" s="13" t="str">
        <f>+AP61</f>
        <v>laatste 12 seizoenen: significante toename, &lt;5% per jaar (+)</v>
      </c>
      <c r="AI16" s="14" t="str">
        <f>+AP63</f>
        <v>laatste 12 seizoenen: geen trend aantoonbaar (~)</v>
      </c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</row>
    <row r="18" spans="2:53" s="10" customFormat="1" ht="15" x14ac:dyDescent="0.35">
      <c r="F18" s="6" t="str">
        <f>+C64</f>
        <v>Bontbekplevier, monding</v>
      </c>
      <c r="G18" s="6"/>
      <c r="H18" s="6"/>
      <c r="I18" s="6"/>
      <c r="J18" s="11"/>
      <c r="K18" s="6"/>
      <c r="M18" s="5"/>
      <c r="N18" s="6" t="str">
        <f>+C66</f>
        <v>Bontbekplevier, midden</v>
      </c>
      <c r="O18" s="6"/>
      <c r="Q18" s="6"/>
      <c r="R18" s="6"/>
      <c r="T18" s="6"/>
      <c r="U18" s="6"/>
      <c r="V18" s="6" t="str">
        <f>+C68</f>
        <v>Bontbekplevier, oost</v>
      </c>
      <c r="W18" s="6"/>
      <c r="X18" s="6"/>
      <c r="Y18" s="6"/>
      <c r="Z18" s="6"/>
      <c r="AA18" s="6"/>
      <c r="AB18" s="6"/>
      <c r="AC18" s="6"/>
      <c r="AD18" s="6" t="str">
        <f>+C70</f>
        <v>Bontbekplevier, noord</v>
      </c>
      <c r="AL18" s="6" t="str">
        <f>+C72</f>
        <v>Bontbekplevier, geheel</v>
      </c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</row>
    <row r="19" spans="2:53" ht="15" x14ac:dyDescent="0.35">
      <c r="W19" s="6"/>
      <c r="X19" s="6"/>
      <c r="Y19" s="2"/>
      <c r="Z19" s="6"/>
      <c r="AA19" s="6"/>
      <c r="AB19" s="6"/>
      <c r="AC19" s="6"/>
      <c r="AD19" s="6"/>
    </row>
    <row r="20" spans="2:53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3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3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3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3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3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3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3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3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3" s="13" customFormat="1" x14ac:dyDescent="0.35">
      <c r="B31" s="14" t="str">
        <f>+AP64</f>
        <v>vanaf 1987: significante toename, &lt;5% per jaar (+)</v>
      </c>
      <c r="J31" s="14" t="str">
        <f>+AP66</f>
        <v>vanaf 1987: geen significante aantalsverandering (0)</v>
      </c>
      <c r="R31" s="14" t="str">
        <f>+AP68</f>
        <v>vanaf 1987: significante toename, &lt;5% per jaar (+)</v>
      </c>
      <c r="Z31" s="13" t="str">
        <f>+AP70</f>
        <v>vanaf 1987: geen significante aantalsverandering (0)</v>
      </c>
      <c r="AI31" s="13" t="str">
        <f>+AP72</f>
        <v>vanaf 1990: geen significante aantalsverandering (0)</v>
      </c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</row>
    <row r="32" spans="2:53" ht="15" x14ac:dyDescent="0.35">
      <c r="B32" s="14" t="str">
        <f>+AP65</f>
        <v>laatste 12 seizoenen: significante afname, &lt;5% per jaar (-)</v>
      </c>
      <c r="J32" s="14" t="str">
        <f>+AP67</f>
        <v>laatste 12 seizoenen: geen trend aantoonbaar (~)</v>
      </c>
      <c r="R32" s="14" t="str">
        <f>+AP69</f>
        <v>laatste 12 seizoenen: geen trend aantoonbaar (~)</v>
      </c>
      <c r="Z32" s="13" t="str">
        <f>+AP71</f>
        <v>laatste 12 seizoenen: geen trend aantoonbaar (~)</v>
      </c>
      <c r="AI32" s="13" t="str">
        <f>+AP73</f>
        <v>laatste 12 seizoenen: geen trend aantoonbaar (~)</v>
      </c>
    </row>
    <row r="33" spans="2:53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3" ht="15" x14ac:dyDescent="0.35">
      <c r="E34" s="6" t="str">
        <f>+C74</f>
        <v>Strandplevier, monding</v>
      </c>
      <c r="F34" s="6"/>
      <c r="G34" s="6"/>
      <c r="H34" s="6"/>
      <c r="I34" s="6"/>
      <c r="J34" s="6"/>
      <c r="K34" s="6"/>
      <c r="L34" s="7"/>
      <c r="M34" s="6"/>
      <c r="N34" s="6" t="str">
        <f>+C76</f>
        <v>Strandplevier, midden</v>
      </c>
      <c r="O34" s="7"/>
      <c r="P34" s="7"/>
      <c r="Q34" s="7"/>
      <c r="R34" s="7"/>
      <c r="S34" s="6"/>
      <c r="T34" s="6"/>
      <c r="U34" s="6"/>
      <c r="V34" s="6" t="str">
        <f>+C78</f>
        <v>Strandplevier, oost</v>
      </c>
      <c r="W34" s="6"/>
      <c r="X34" s="6"/>
      <c r="Y34" s="6"/>
      <c r="Z34" s="6"/>
      <c r="AA34" s="6"/>
      <c r="AB34" s="6"/>
      <c r="AC34" s="6" t="str">
        <f>+C80</f>
        <v>Strandplevier, noord</v>
      </c>
      <c r="AD34" s="6"/>
      <c r="AK34" t="str">
        <f>+C82</f>
        <v>Strandplevier, geheel</v>
      </c>
    </row>
    <row r="35" spans="2:53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3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3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3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3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3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3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3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3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3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7" spans="2:53" s="16" customFormat="1" ht="15" x14ac:dyDescent="0.35">
      <c r="B47" s="16" t="str">
        <f>+AP74</f>
        <v>vanaf 1987: geen significante aantalsverandering (0)</v>
      </c>
      <c r="E47" s="13"/>
      <c r="F47" s="13"/>
      <c r="G47" s="13"/>
      <c r="H47" s="13"/>
      <c r="I47" s="13"/>
      <c r="J47" s="14" t="str">
        <f>+AP76</f>
        <v>vanaf 1987: geen trend aantoonbaar (~)</v>
      </c>
      <c r="K47" s="13"/>
      <c r="L47" s="17"/>
      <c r="M47" s="13"/>
      <c r="N47" s="13"/>
      <c r="O47" s="17"/>
      <c r="P47" s="17"/>
      <c r="Q47" s="17"/>
      <c r="R47" s="15" t="str">
        <f>+AP78</f>
        <v>vanaf 1987: geen trend aantoonbaar (~)</v>
      </c>
      <c r="S47" s="13"/>
      <c r="T47" s="13"/>
      <c r="U47" s="13"/>
      <c r="V47" s="13"/>
      <c r="W47" s="13"/>
      <c r="X47" s="13"/>
      <c r="Y47" s="13"/>
      <c r="Z47" s="14" t="str">
        <f>+AP80</f>
        <v>vanaf 1987: geen significante aantalsverandering (0)</v>
      </c>
      <c r="AA47" s="13"/>
      <c r="AB47" s="13"/>
      <c r="AC47" s="13"/>
      <c r="AD47" s="13"/>
      <c r="AH47" s="16" t="str">
        <f>+AP82</f>
        <v>vanaf 1990: significante toename, &lt;5% per jaar (+)</v>
      </c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</row>
    <row r="48" spans="2:53" s="16" customFormat="1" ht="15" x14ac:dyDescent="0.35">
      <c r="E48" s="13"/>
      <c r="F48" s="13"/>
      <c r="G48" s="13"/>
      <c r="H48" s="13"/>
      <c r="I48" s="13"/>
      <c r="J48" s="14" t="str">
        <f>+AP77</f>
        <v>laatste 12 seizoenen: geen trend aantoonbaar (~)</v>
      </c>
      <c r="K48" s="13"/>
      <c r="L48" s="17"/>
      <c r="M48" s="13"/>
      <c r="N48" s="13"/>
      <c r="O48" s="17"/>
      <c r="P48" s="17"/>
      <c r="Q48" s="17"/>
      <c r="R48" s="15" t="str">
        <f>+AP79</f>
        <v>laatste 12 seizoenen: geen trend aantoonbaar (~)</v>
      </c>
      <c r="S48" s="13"/>
      <c r="T48" s="13"/>
      <c r="U48" s="13"/>
      <c r="V48" s="13"/>
      <c r="W48" s="13"/>
      <c r="X48" s="13"/>
      <c r="Y48" s="13"/>
      <c r="Z48" s="14" t="str">
        <f>+AP81</f>
        <v>laatste 12 seizoenen: geen trend aantoonbaar (~)</v>
      </c>
      <c r="AA48" s="13"/>
      <c r="AB48" s="13"/>
      <c r="AC48" s="13"/>
      <c r="AD48" s="13"/>
      <c r="AH48" s="16" t="str">
        <f>+AP83</f>
        <v>laatste 12 seizoenen: geen trend aantoonbaar (~)</v>
      </c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</row>
    <row r="49" spans="1:53" s="16" customFormat="1" ht="15" x14ac:dyDescent="0.35">
      <c r="B49" s="16" t="str">
        <f>+AP75</f>
        <v>laatste 12 seizoenen: significante afname, &gt;5% per jaar (--, minimaal halvering in 15 jaar)</v>
      </c>
      <c r="E49" s="13"/>
      <c r="F49" s="13"/>
      <c r="G49" s="13"/>
      <c r="H49" s="13"/>
      <c r="I49" s="13"/>
      <c r="J49" s="13"/>
      <c r="K49" s="13"/>
      <c r="L49" s="17"/>
      <c r="M49" s="13"/>
      <c r="N49" s="13"/>
      <c r="O49" s="17"/>
      <c r="P49" s="17"/>
      <c r="Q49" s="17"/>
      <c r="R49" s="17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</row>
    <row r="50" spans="1:53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53" x14ac:dyDescent="0.3">
      <c r="F52" s="4" t="s">
        <v>167</v>
      </c>
      <c r="G52" s="4" t="s">
        <v>168</v>
      </c>
      <c r="H52" s="4" t="s">
        <v>169</v>
      </c>
      <c r="I52" t="s">
        <v>170</v>
      </c>
      <c r="J52" s="4" t="s">
        <v>171</v>
      </c>
      <c r="K52" s="4" t="s">
        <v>172</v>
      </c>
      <c r="L52" s="4" t="s">
        <v>173</v>
      </c>
      <c r="M52" s="4" t="s">
        <v>174</v>
      </c>
      <c r="N52" t="s">
        <v>175</v>
      </c>
      <c r="O52" s="4" t="s">
        <v>176</v>
      </c>
      <c r="P52" s="4" t="s">
        <v>177</v>
      </c>
      <c r="Q52" s="4" t="s">
        <v>178</v>
      </c>
      <c r="R52" s="4" t="s">
        <v>179</v>
      </c>
      <c r="S52" s="4" t="s">
        <v>180</v>
      </c>
      <c r="T52" s="4" t="s">
        <v>181</v>
      </c>
      <c r="U52" s="4" t="s">
        <v>182</v>
      </c>
      <c r="V52" s="4" t="s">
        <v>183</v>
      </c>
      <c r="W52" s="4" t="s">
        <v>184</v>
      </c>
      <c r="X52" s="4" t="s">
        <v>185</v>
      </c>
      <c r="Y52" s="4" t="s">
        <v>186</v>
      </c>
      <c r="Z52" s="4" t="s">
        <v>187</v>
      </c>
      <c r="AA52" s="4" t="s">
        <v>188</v>
      </c>
      <c r="AB52" s="4" t="s">
        <v>189</v>
      </c>
      <c r="AC52" s="4" t="s">
        <v>190</v>
      </c>
      <c r="AD52" s="4" t="s">
        <v>191</v>
      </c>
      <c r="AE52" s="4" t="s">
        <v>192</v>
      </c>
      <c r="AF52" s="4" t="s">
        <v>193</v>
      </c>
      <c r="AG52" s="4" t="s">
        <v>194</v>
      </c>
      <c r="AH52" s="4" t="s">
        <v>195</v>
      </c>
      <c r="AI52" s="4" t="s">
        <v>196</v>
      </c>
      <c r="AJ52" s="4" t="s">
        <v>197</v>
      </c>
      <c r="AK52" s="4" t="s">
        <v>198</v>
      </c>
      <c r="AL52" s="4" t="s">
        <v>199</v>
      </c>
    </row>
    <row r="53" spans="1:53" x14ac:dyDescent="0.3">
      <c r="C53" t="s">
        <v>7</v>
      </c>
      <c r="F53" s="4" t="s">
        <v>167</v>
      </c>
      <c r="K53" s="4" t="s">
        <v>172</v>
      </c>
      <c r="L53" s="4"/>
      <c r="M53" s="4"/>
      <c r="N53" s="4"/>
      <c r="O53" s="4"/>
      <c r="P53" s="4" t="s">
        <v>177</v>
      </c>
      <c r="Q53" s="4"/>
      <c r="R53" s="4"/>
      <c r="S53" s="4"/>
      <c r="T53" s="4"/>
      <c r="U53" s="4" t="s">
        <v>182</v>
      </c>
      <c r="V53" s="4"/>
      <c r="W53" s="4"/>
      <c r="X53" s="4"/>
      <c r="Y53" s="4"/>
      <c r="Z53" s="4" t="s">
        <v>187</v>
      </c>
      <c r="AA53" s="4"/>
      <c r="AB53" s="4"/>
      <c r="AC53" s="4"/>
      <c r="AD53" s="4"/>
      <c r="AE53" s="4" t="s">
        <v>192</v>
      </c>
      <c r="AF53" s="4"/>
      <c r="AG53" s="4"/>
      <c r="AH53" s="4"/>
      <c r="AI53" s="4"/>
      <c r="AJ53" s="4" t="str">
        <f>+AJ52</f>
        <v>2017</v>
      </c>
      <c r="AK53" s="4"/>
      <c r="AL53" s="4"/>
      <c r="AO53" t="s">
        <v>201</v>
      </c>
      <c r="AP53" s="9" t="s">
        <v>202</v>
      </c>
    </row>
    <row r="54" spans="1:53" x14ac:dyDescent="0.3">
      <c r="A54" t="s">
        <v>200</v>
      </c>
      <c r="C54" s="3" t="s">
        <v>52</v>
      </c>
      <c r="E54" s="8"/>
      <c r="F54" s="8">
        <v>165</v>
      </c>
      <c r="G54" s="8">
        <v>254</v>
      </c>
      <c r="H54" s="8">
        <v>171</v>
      </c>
      <c r="I54" s="8">
        <v>197</v>
      </c>
      <c r="J54" s="8">
        <v>204</v>
      </c>
      <c r="K54" s="8">
        <v>146</v>
      </c>
      <c r="L54" s="8">
        <v>162</v>
      </c>
      <c r="M54" s="8">
        <v>178</v>
      </c>
      <c r="N54" s="8">
        <v>127</v>
      </c>
      <c r="O54" s="8">
        <v>105</v>
      </c>
      <c r="P54" s="8">
        <v>130</v>
      </c>
      <c r="Q54" s="8">
        <v>161</v>
      </c>
      <c r="R54" s="8">
        <v>139</v>
      </c>
      <c r="S54" s="8">
        <v>303</v>
      </c>
      <c r="T54" s="8">
        <v>329</v>
      </c>
      <c r="U54" s="8">
        <v>478</v>
      </c>
      <c r="V54" s="8">
        <v>423</v>
      </c>
      <c r="W54" s="8">
        <v>477</v>
      </c>
      <c r="X54" s="8">
        <v>688</v>
      </c>
      <c r="Y54" s="8">
        <v>620</v>
      </c>
      <c r="Z54" s="8">
        <v>505</v>
      </c>
      <c r="AA54" s="8">
        <v>556</v>
      </c>
      <c r="AB54" s="8">
        <v>583</v>
      </c>
      <c r="AC54" s="8">
        <v>330</v>
      </c>
      <c r="AD54" s="8">
        <v>420</v>
      </c>
      <c r="AE54" s="8">
        <v>518</v>
      </c>
      <c r="AF54" s="8">
        <v>364</v>
      </c>
      <c r="AG54" s="8">
        <v>560</v>
      </c>
      <c r="AH54" s="8">
        <v>304</v>
      </c>
      <c r="AI54" s="8">
        <v>370</v>
      </c>
      <c r="AJ54" s="8">
        <v>253</v>
      </c>
      <c r="AK54" s="9">
        <v>356</v>
      </c>
      <c r="AL54" s="9">
        <v>466</v>
      </c>
      <c r="AO54" t="s">
        <v>155</v>
      </c>
      <c r="AP54" s="9" t="s">
        <v>153</v>
      </c>
    </row>
    <row r="55" spans="1:53" x14ac:dyDescent="0.3">
      <c r="A55" t="s">
        <v>122</v>
      </c>
      <c r="C55" s="3" t="s">
        <v>52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>
        <v>349.8</v>
      </c>
      <c r="AI55" s="9">
        <v>349.8</v>
      </c>
      <c r="AJ55" s="9">
        <v>349.8</v>
      </c>
      <c r="AK55" s="9">
        <v>349.8</v>
      </c>
      <c r="AL55" s="9">
        <v>349.8</v>
      </c>
      <c r="AM55" s="9"/>
      <c r="AO55" t="s">
        <v>155</v>
      </c>
      <c r="AP55" s="9" t="s">
        <v>161</v>
      </c>
    </row>
    <row r="56" spans="1:53" x14ac:dyDescent="0.3">
      <c r="A56" t="s">
        <v>200</v>
      </c>
      <c r="C56" s="3" t="s">
        <v>53</v>
      </c>
      <c r="E56" s="8"/>
      <c r="F56" s="8">
        <v>29</v>
      </c>
      <c r="G56" s="8">
        <v>14</v>
      </c>
      <c r="H56" s="8">
        <v>10</v>
      </c>
      <c r="I56" s="8">
        <v>8</v>
      </c>
      <c r="J56" s="8">
        <v>15</v>
      </c>
      <c r="K56" s="8">
        <v>31</v>
      </c>
      <c r="L56" s="8">
        <v>20</v>
      </c>
      <c r="M56" s="8">
        <v>32</v>
      </c>
      <c r="N56" s="8">
        <v>6</v>
      </c>
      <c r="O56" s="8">
        <v>15</v>
      </c>
      <c r="P56" s="8">
        <v>8</v>
      </c>
      <c r="Q56" s="8">
        <v>7</v>
      </c>
      <c r="R56" s="8">
        <v>7</v>
      </c>
      <c r="S56" s="8">
        <v>9</v>
      </c>
      <c r="T56" s="8">
        <v>37</v>
      </c>
      <c r="U56" s="8">
        <v>57</v>
      </c>
      <c r="V56" s="8">
        <v>43</v>
      </c>
      <c r="W56" s="8">
        <v>31</v>
      </c>
      <c r="X56" s="8">
        <v>21</v>
      </c>
      <c r="Y56" s="8">
        <v>30</v>
      </c>
      <c r="Z56" s="8">
        <v>18</v>
      </c>
      <c r="AA56" s="8">
        <v>20</v>
      </c>
      <c r="AB56" s="8">
        <v>31</v>
      </c>
      <c r="AC56" s="8">
        <v>38</v>
      </c>
      <c r="AD56" s="8">
        <v>45</v>
      </c>
      <c r="AE56" s="8">
        <v>23</v>
      </c>
      <c r="AF56" s="8">
        <v>19</v>
      </c>
      <c r="AG56" s="8">
        <v>11</v>
      </c>
      <c r="AH56" s="8">
        <v>13</v>
      </c>
      <c r="AI56" s="8">
        <v>35</v>
      </c>
      <c r="AJ56" s="8">
        <v>37</v>
      </c>
      <c r="AK56" s="8">
        <v>23</v>
      </c>
      <c r="AL56" s="8">
        <v>16</v>
      </c>
      <c r="AO56" t="s">
        <v>156</v>
      </c>
      <c r="AP56" s="9" t="s">
        <v>151</v>
      </c>
    </row>
    <row r="57" spans="1:53" x14ac:dyDescent="0.3">
      <c r="A57" t="s">
        <v>122</v>
      </c>
      <c r="C57" s="3" t="s">
        <v>53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>
        <v>24.8</v>
      </c>
      <c r="AI57" s="9">
        <v>24.8</v>
      </c>
      <c r="AJ57" s="9">
        <v>24.8</v>
      </c>
      <c r="AK57" s="9">
        <v>24.8</v>
      </c>
      <c r="AL57" s="9">
        <v>24.8</v>
      </c>
      <c r="AM57" s="9"/>
      <c r="AO57" t="s">
        <v>156</v>
      </c>
      <c r="AP57" s="9" t="s">
        <v>162</v>
      </c>
    </row>
    <row r="58" spans="1:53" x14ac:dyDescent="0.3">
      <c r="A58" t="s">
        <v>200</v>
      </c>
      <c r="C58" s="3" t="s">
        <v>54</v>
      </c>
      <c r="E58" s="8"/>
      <c r="F58" s="8">
        <v>5</v>
      </c>
      <c r="G58" s="8">
        <v>0</v>
      </c>
      <c r="H58" s="8">
        <v>12</v>
      </c>
      <c r="I58" s="8">
        <v>11</v>
      </c>
      <c r="J58" s="8">
        <v>25</v>
      </c>
      <c r="K58" s="8">
        <v>22</v>
      </c>
      <c r="L58" s="8">
        <v>15</v>
      </c>
      <c r="M58" s="8">
        <v>40</v>
      </c>
      <c r="N58" s="8">
        <v>31</v>
      </c>
      <c r="O58" s="8">
        <v>26</v>
      </c>
      <c r="P58" s="8">
        <v>27</v>
      </c>
      <c r="Q58" s="8">
        <v>34</v>
      </c>
      <c r="R58" s="8">
        <v>35</v>
      </c>
      <c r="S58" s="8">
        <v>21</v>
      </c>
      <c r="T58" s="8">
        <v>96</v>
      </c>
      <c r="U58" s="8">
        <v>134</v>
      </c>
      <c r="V58" s="8">
        <v>167</v>
      </c>
      <c r="W58" s="8">
        <v>173</v>
      </c>
      <c r="X58" s="8">
        <v>192</v>
      </c>
      <c r="Y58" s="8">
        <v>180</v>
      </c>
      <c r="Z58" s="8">
        <v>145</v>
      </c>
      <c r="AA58" s="8">
        <v>212</v>
      </c>
      <c r="AB58" s="8">
        <v>220</v>
      </c>
      <c r="AC58" s="8">
        <v>153</v>
      </c>
      <c r="AD58" s="8">
        <v>151</v>
      </c>
      <c r="AE58" s="8">
        <v>146</v>
      </c>
      <c r="AF58" s="8">
        <v>124</v>
      </c>
      <c r="AG58" s="8">
        <v>57</v>
      </c>
      <c r="AH58" s="8">
        <v>65</v>
      </c>
      <c r="AI58" s="8">
        <v>93</v>
      </c>
      <c r="AJ58" s="8">
        <v>96</v>
      </c>
      <c r="AK58" s="8">
        <v>105</v>
      </c>
      <c r="AL58" s="8">
        <v>144</v>
      </c>
      <c r="AO58" t="s">
        <v>157</v>
      </c>
      <c r="AP58" t="s">
        <v>153</v>
      </c>
    </row>
    <row r="59" spans="1:53" x14ac:dyDescent="0.3">
      <c r="A59" t="s">
        <v>122</v>
      </c>
      <c r="C59" s="3" t="s">
        <v>54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>
        <v>100.6</v>
      </c>
      <c r="AI59" s="9">
        <v>100.6</v>
      </c>
      <c r="AJ59" s="9">
        <v>100.6</v>
      </c>
      <c r="AK59" s="9">
        <v>100.6</v>
      </c>
      <c r="AL59" s="9">
        <v>100.6</v>
      </c>
      <c r="AM59" s="9"/>
      <c r="AO59" t="s">
        <v>157</v>
      </c>
      <c r="AP59" t="s">
        <v>162</v>
      </c>
    </row>
    <row r="60" spans="1:53" x14ac:dyDescent="0.3">
      <c r="A60" t="s">
        <v>200</v>
      </c>
      <c r="C60" s="3" t="s">
        <v>55</v>
      </c>
      <c r="E60" s="8"/>
      <c r="F60" s="8">
        <v>68</v>
      </c>
      <c r="G60" s="8">
        <v>28</v>
      </c>
      <c r="H60" s="8">
        <v>41</v>
      </c>
      <c r="I60" s="8">
        <v>36</v>
      </c>
      <c r="J60" s="8">
        <v>24</v>
      </c>
      <c r="K60" s="8">
        <v>33</v>
      </c>
      <c r="L60" s="8">
        <v>46</v>
      </c>
      <c r="M60" s="8">
        <v>9</v>
      </c>
      <c r="N60" s="8">
        <v>35</v>
      </c>
      <c r="O60" s="8">
        <v>22</v>
      </c>
      <c r="P60" s="8">
        <v>49</v>
      </c>
      <c r="Q60" s="8">
        <v>60</v>
      </c>
      <c r="R60" s="8">
        <v>50</v>
      </c>
      <c r="S60" s="8">
        <v>44</v>
      </c>
      <c r="T60" s="8">
        <v>81</v>
      </c>
      <c r="U60" s="8">
        <v>42</v>
      </c>
      <c r="V60" s="8">
        <v>41</v>
      </c>
      <c r="W60" s="8">
        <v>45</v>
      </c>
      <c r="X60" s="8">
        <v>31</v>
      </c>
      <c r="Y60" s="8">
        <v>39</v>
      </c>
      <c r="Z60" s="8">
        <v>44</v>
      </c>
      <c r="AA60" s="8">
        <v>54</v>
      </c>
      <c r="AB60" s="8">
        <v>16</v>
      </c>
      <c r="AC60" s="8">
        <v>17</v>
      </c>
      <c r="AD60" s="8">
        <v>36</v>
      </c>
      <c r="AE60" s="8">
        <v>29</v>
      </c>
      <c r="AF60" s="8">
        <v>34</v>
      </c>
      <c r="AG60" s="8">
        <v>26</v>
      </c>
      <c r="AH60" s="8">
        <v>64</v>
      </c>
      <c r="AI60" s="8">
        <v>95</v>
      </c>
      <c r="AJ60" s="8">
        <v>94</v>
      </c>
      <c r="AK60" s="8">
        <v>58</v>
      </c>
      <c r="AL60" s="8">
        <v>75</v>
      </c>
      <c r="AO60" t="s">
        <v>158</v>
      </c>
      <c r="AP60" t="s">
        <v>151</v>
      </c>
    </row>
    <row r="61" spans="1:53" x14ac:dyDescent="0.3">
      <c r="A61" t="s">
        <v>122</v>
      </c>
      <c r="C61" s="3" t="s">
        <v>55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>
        <v>77.2</v>
      </c>
      <c r="AI61" s="9">
        <v>77.2</v>
      </c>
      <c r="AJ61" s="9">
        <v>77.2</v>
      </c>
      <c r="AK61" s="9">
        <v>77.2</v>
      </c>
      <c r="AL61" s="9">
        <v>77.2</v>
      </c>
      <c r="AM61" s="9"/>
      <c r="AO61" t="s">
        <v>158</v>
      </c>
      <c r="AP61" t="s">
        <v>154</v>
      </c>
    </row>
    <row r="62" spans="1:53" x14ac:dyDescent="0.3">
      <c r="A62" t="s">
        <v>200</v>
      </c>
      <c r="C62" s="3" t="s">
        <v>56</v>
      </c>
      <c r="E62" s="8"/>
      <c r="F62" s="8">
        <v>267</v>
      </c>
      <c r="G62" s="8">
        <v>296</v>
      </c>
      <c r="H62" s="8">
        <v>234</v>
      </c>
      <c r="I62" s="8">
        <v>252</v>
      </c>
      <c r="J62" s="8">
        <v>268</v>
      </c>
      <c r="K62" s="8">
        <v>232</v>
      </c>
      <c r="L62" s="8">
        <v>243</v>
      </c>
      <c r="M62" s="8">
        <v>259</v>
      </c>
      <c r="N62" s="8">
        <v>199</v>
      </c>
      <c r="O62" s="8">
        <v>168</v>
      </c>
      <c r="P62" s="8">
        <v>214</v>
      </c>
      <c r="Q62" s="8">
        <v>262</v>
      </c>
      <c r="R62" s="8">
        <v>231</v>
      </c>
      <c r="S62" s="8">
        <v>377</v>
      </c>
      <c r="T62" s="8">
        <v>543</v>
      </c>
      <c r="U62" s="8">
        <v>711</v>
      </c>
      <c r="V62" s="8">
        <v>674</v>
      </c>
      <c r="W62" s="8">
        <v>726</v>
      </c>
      <c r="X62" s="8">
        <v>932</v>
      </c>
      <c r="Y62" s="8">
        <v>869</v>
      </c>
      <c r="Z62" s="8">
        <v>712</v>
      </c>
      <c r="AA62" s="8">
        <v>842</v>
      </c>
      <c r="AB62" s="8">
        <v>850</v>
      </c>
      <c r="AC62" s="8">
        <v>538</v>
      </c>
      <c r="AD62" s="8">
        <v>652</v>
      </c>
      <c r="AE62" s="8">
        <v>716</v>
      </c>
      <c r="AF62" s="8">
        <v>541</v>
      </c>
      <c r="AG62" s="8">
        <v>654</v>
      </c>
      <c r="AH62" s="8">
        <v>446</v>
      </c>
      <c r="AI62" s="8">
        <v>593</v>
      </c>
      <c r="AJ62" s="8">
        <v>480</v>
      </c>
      <c r="AK62" s="8">
        <v>542</v>
      </c>
      <c r="AL62" s="8">
        <v>701</v>
      </c>
      <c r="AO62" t="s">
        <v>159</v>
      </c>
      <c r="AP62" t="s">
        <v>203</v>
      </c>
    </row>
    <row r="63" spans="1:53" x14ac:dyDescent="0.3">
      <c r="A63" t="s">
        <v>122</v>
      </c>
      <c r="C63" s="3" t="s">
        <v>56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>
        <v>552.4</v>
      </c>
      <c r="AI63" s="9">
        <v>552.4</v>
      </c>
      <c r="AJ63" s="9">
        <v>552.4</v>
      </c>
      <c r="AK63" s="9">
        <v>552.4</v>
      </c>
      <c r="AL63" s="9">
        <v>552.4</v>
      </c>
      <c r="AM63" s="9"/>
      <c r="AO63" t="s">
        <v>159</v>
      </c>
      <c r="AP63" t="s">
        <v>162</v>
      </c>
    </row>
    <row r="64" spans="1:53" x14ac:dyDescent="0.3">
      <c r="A64" t="s">
        <v>200</v>
      </c>
      <c r="C64" s="3" t="s">
        <v>57</v>
      </c>
      <c r="E64" s="8"/>
      <c r="F64" s="8">
        <v>22</v>
      </c>
      <c r="G64" s="8">
        <v>20</v>
      </c>
      <c r="H64" s="8">
        <v>9</v>
      </c>
      <c r="I64" s="8">
        <v>3</v>
      </c>
      <c r="J64" s="8">
        <v>12</v>
      </c>
      <c r="K64" s="8">
        <v>20</v>
      </c>
      <c r="L64" s="8">
        <v>14</v>
      </c>
      <c r="M64" s="8">
        <v>11</v>
      </c>
      <c r="N64" s="8">
        <v>7</v>
      </c>
      <c r="O64" s="8">
        <v>5</v>
      </c>
      <c r="P64" s="8">
        <v>8</v>
      </c>
      <c r="Q64" s="8">
        <v>7</v>
      </c>
      <c r="R64" s="8">
        <v>9</v>
      </c>
      <c r="S64" s="8">
        <v>10</v>
      </c>
      <c r="T64" s="8">
        <v>10</v>
      </c>
      <c r="U64" s="8">
        <v>16</v>
      </c>
      <c r="V64" s="8">
        <v>13</v>
      </c>
      <c r="W64" s="8">
        <v>14</v>
      </c>
      <c r="X64" s="8">
        <v>22</v>
      </c>
      <c r="Y64" s="8">
        <v>15</v>
      </c>
      <c r="Z64" s="8">
        <v>21</v>
      </c>
      <c r="AA64" s="8">
        <v>18</v>
      </c>
      <c r="AB64" s="8">
        <v>15</v>
      </c>
      <c r="AC64" s="8">
        <v>23</v>
      </c>
      <c r="AD64" s="8">
        <v>23</v>
      </c>
      <c r="AE64" s="8">
        <v>27</v>
      </c>
      <c r="AF64" s="8">
        <v>21</v>
      </c>
      <c r="AG64" s="8">
        <v>19</v>
      </c>
      <c r="AH64" s="8">
        <v>18</v>
      </c>
      <c r="AI64" s="8">
        <v>15</v>
      </c>
      <c r="AJ64" s="8">
        <v>13</v>
      </c>
      <c r="AK64" s="8">
        <v>13</v>
      </c>
      <c r="AL64" s="8">
        <v>15</v>
      </c>
      <c r="AO64" t="s">
        <v>155</v>
      </c>
      <c r="AP64" s="9" t="s">
        <v>153</v>
      </c>
    </row>
    <row r="65" spans="1:42" x14ac:dyDescent="0.3">
      <c r="A65" t="s">
        <v>122</v>
      </c>
      <c r="C65" s="3" t="s">
        <v>57</v>
      </c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9"/>
      <c r="AH65" s="9">
        <v>14.8</v>
      </c>
      <c r="AI65" s="9">
        <v>14.8</v>
      </c>
      <c r="AJ65" s="9">
        <v>14.8</v>
      </c>
      <c r="AK65" s="9">
        <v>14.8</v>
      </c>
      <c r="AL65" s="9">
        <v>14.8</v>
      </c>
      <c r="AM65" s="9"/>
      <c r="AO65" t="s">
        <v>155</v>
      </c>
      <c r="AP65" s="9" t="s">
        <v>161</v>
      </c>
    </row>
    <row r="66" spans="1:42" x14ac:dyDescent="0.3">
      <c r="A66" t="s">
        <v>200</v>
      </c>
      <c r="C66" s="3" t="s">
        <v>58</v>
      </c>
      <c r="E66" s="8"/>
      <c r="F66" s="8">
        <v>9</v>
      </c>
      <c r="G66" s="8">
        <v>9</v>
      </c>
      <c r="H66" s="8">
        <v>8</v>
      </c>
      <c r="I66" s="8">
        <v>10</v>
      </c>
      <c r="J66" s="8">
        <v>11</v>
      </c>
      <c r="K66" s="8">
        <v>17</v>
      </c>
      <c r="L66" s="8">
        <v>15</v>
      </c>
      <c r="M66" s="8">
        <v>14</v>
      </c>
      <c r="N66" s="8">
        <v>11</v>
      </c>
      <c r="O66" s="8">
        <v>9</v>
      </c>
      <c r="P66" s="8">
        <v>9</v>
      </c>
      <c r="Q66" s="8">
        <v>8</v>
      </c>
      <c r="R66" s="8">
        <v>16</v>
      </c>
      <c r="S66" s="8">
        <v>15</v>
      </c>
      <c r="T66" s="8">
        <v>19</v>
      </c>
      <c r="U66" s="8">
        <v>13</v>
      </c>
      <c r="V66" s="8">
        <v>11</v>
      </c>
      <c r="W66" s="8">
        <v>6</v>
      </c>
      <c r="X66" s="8">
        <v>6</v>
      </c>
      <c r="Y66" s="8">
        <v>8</v>
      </c>
      <c r="Z66" s="8">
        <v>8</v>
      </c>
      <c r="AA66" s="8">
        <v>18</v>
      </c>
      <c r="AB66" s="8">
        <v>9</v>
      </c>
      <c r="AC66" s="8">
        <v>10</v>
      </c>
      <c r="AD66" s="8">
        <v>14</v>
      </c>
      <c r="AE66" s="8">
        <v>12</v>
      </c>
      <c r="AF66" s="8">
        <v>9</v>
      </c>
      <c r="AG66" s="8">
        <v>9</v>
      </c>
      <c r="AH66" s="8">
        <v>11</v>
      </c>
      <c r="AI66" s="8">
        <v>14</v>
      </c>
      <c r="AJ66" s="8">
        <v>11</v>
      </c>
      <c r="AK66" s="8">
        <v>8</v>
      </c>
      <c r="AL66" s="8">
        <v>12</v>
      </c>
      <c r="AO66" t="s">
        <v>156</v>
      </c>
      <c r="AP66" s="9" t="s">
        <v>151</v>
      </c>
    </row>
    <row r="67" spans="1:42" x14ac:dyDescent="0.3">
      <c r="A67" t="s">
        <v>122</v>
      </c>
      <c r="C67" s="3" t="s">
        <v>58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9"/>
      <c r="AH67" s="9">
        <v>11.2</v>
      </c>
      <c r="AI67" s="9">
        <v>11.2</v>
      </c>
      <c r="AJ67" s="9">
        <v>11.2</v>
      </c>
      <c r="AK67" s="9">
        <v>11.2</v>
      </c>
      <c r="AL67" s="9">
        <v>11.2</v>
      </c>
      <c r="AM67" s="9"/>
      <c r="AO67" t="s">
        <v>156</v>
      </c>
      <c r="AP67" s="9" t="s">
        <v>162</v>
      </c>
    </row>
    <row r="68" spans="1:42" x14ac:dyDescent="0.3">
      <c r="A68" t="s">
        <v>200</v>
      </c>
      <c r="C68" s="3" t="s">
        <v>59</v>
      </c>
      <c r="E68" s="8"/>
      <c r="F68" s="8">
        <v>5</v>
      </c>
      <c r="G68" s="8">
        <v>6</v>
      </c>
      <c r="H68" s="8">
        <v>4</v>
      </c>
      <c r="I68" s="8">
        <v>3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2</v>
      </c>
      <c r="P68" s="8">
        <v>1</v>
      </c>
      <c r="Q68" s="8">
        <v>3</v>
      </c>
      <c r="R68" s="8">
        <v>6</v>
      </c>
      <c r="S68" s="8">
        <v>3</v>
      </c>
      <c r="T68" s="8">
        <v>1</v>
      </c>
      <c r="U68" s="8">
        <v>4</v>
      </c>
      <c r="V68" s="8">
        <v>8</v>
      </c>
      <c r="W68" s="8">
        <v>7</v>
      </c>
      <c r="X68" s="8">
        <v>7</v>
      </c>
      <c r="Y68" s="8">
        <v>8</v>
      </c>
      <c r="Z68" s="8">
        <v>4</v>
      </c>
      <c r="AA68" s="8">
        <v>10</v>
      </c>
      <c r="AB68" s="8">
        <v>9</v>
      </c>
      <c r="AC68" s="8">
        <v>4</v>
      </c>
      <c r="AD68" s="8">
        <v>8</v>
      </c>
      <c r="AE68" s="8">
        <v>6</v>
      </c>
      <c r="AF68" s="8">
        <v>8</v>
      </c>
      <c r="AG68" s="8">
        <v>3</v>
      </c>
      <c r="AH68" s="8">
        <v>5</v>
      </c>
      <c r="AI68" s="8">
        <v>7</v>
      </c>
      <c r="AJ68" s="8">
        <v>1</v>
      </c>
      <c r="AK68" s="8">
        <v>9</v>
      </c>
      <c r="AL68" s="8">
        <v>7</v>
      </c>
      <c r="AO68" t="s">
        <v>157</v>
      </c>
      <c r="AP68" s="9" t="s">
        <v>153</v>
      </c>
    </row>
    <row r="69" spans="1:42" x14ac:dyDescent="0.3">
      <c r="A69" t="s">
        <v>122</v>
      </c>
      <c r="C69" s="3" t="s">
        <v>59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>
        <v>5.8</v>
      </c>
      <c r="AI69" s="8">
        <v>5.8</v>
      </c>
      <c r="AJ69" s="8">
        <v>5.8</v>
      </c>
      <c r="AK69" s="8">
        <v>5.8</v>
      </c>
      <c r="AL69" s="8">
        <v>5.8</v>
      </c>
      <c r="AO69" t="s">
        <v>157</v>
      </c>
      <c r="AP69" s="9" t="s">
        <v>162</v>
      </c>
    </row>
    <row r="70" spans="1:42" x14ac:dyDescent="0.3">
      <c r="A70" t="s">
        <v>200</v>
      </c>
      <c r="C70" s="3" t="s">
        <v>60</v>
      </c>
      <c r="E70" s="8"/>
      <c r="F70" s="8">
        <v>11</v>
      </c>
      <c r="G70" s="8">
        <v>5</v>
      </c>
      <c r="H70" s="8">
        <v>4</v>
      </c>
      <c r="I70" s="8">
        <v>2</v>
      </c>
      <c r="J70" s="8">
        <v>1</v>
      </c>
      <c r="K70" s="8">
        <v>0</v>
      </c>
      <c r="L70" s="8">
        <v>0</v>
      </c>
      <c r="M70" s="8">
        <v>2</v>
      </c>
      <c r="N70" s="8">
        <v>3</v>
      </c>
      <c r="O70" s="8">
        <v>2</v>
      </c>
      <c r="P70" s="8">
        <v>2</v>
      </c>
      <c r="Q70" s="8">
        <v>11</v>
      </c>
      <c r="R70" s="8">
        <v>6</v>
      </c>
      <c r="S70" s="8">
        <v>2</v>
      </c>
      <c r="T70" s="8">
        <v>6</v>
      </c>
      <c r="U70" s="8">
        <v>7</v>
      </c>
      <c r="V70" s="8">
        <v>4</v>
      </c>
      <c r="W70" s="8">
        <v>3</v>
      </c>
      <c r="X70" s="8">
        <v>6</v>
      </c>
      <c r="Y70" s="8">
        <v>5</v>
      </c>
      <c r="Z70" s="8">
        <v>4</v>
      </c>
      <c r="AA70" s="8">
        <v>4</v>
      </c>
      <c r="AB70" s="8">
        <v>4</v>
      </c>
      <c r="AC70" s="8">
        <v>1</v>
      </c>
      <c r="AD70" s="8">
        <v>3</v>
      </c>
      <c r="AE70" s="8">
        <v>2</v>
      </c>
      <c r="AF70" s="8">
        <v>1</v>
      </c>
      <c r="AG70" s="8">
        <v>1</v>
      </c>
      <c r="AH70" s="8">
        <v>5</v>
      </c>
      <c r="AI70" s="8">
        <v>5</v>
      </c>
      <c r="AJ70" s="8">
        <v>5</v>
      </c>
      <c r="AK70" s="8">
        <v>4</v>
      </c>
      <c r="AL70" s="8">
        <v>2</v>
      </c>
      <c r="AO70" t="s">
        <v>158</v>
      </c>
      <c r="AP70" t="s">
        <v>151</v>
      </c>
    </row>
    <row r="71" spans="1:42" x14ac:dyDescent="0.3">
      <c r="A71" t="s">
        <v>122</v>
      </c>
      <c r="C71" s="3" t="s">
        <v>60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>
        <v>4.2</v>
      </c>
      <c r="AI71" s="8">
        <v>4.2</v>
      </c>
      <c r="AJ71" s="8">
        <v>4.2</v>
      </c>
      <c r="AK71" s="8">
        <v>4.2</v>
      </c>
      <c r="AL71" s="8">
        <v>4.2</v>
      </c>
      <c r="AO71" t="s">
        <v>158</v>
      </c>
      <c r="AP71" t="s">
        <v>162</v>
      </c>
    </row>
    <row r="72" spans="1:42" x14ac:dyDescent="0.3">
      <c r="A72" t="s">
        <v>200</v>
      </c>
      <c r="C72" s="3" t="s">
        <v>61</v>
      </c>
      <c r="E72" s="8"/>
      <c r="F72" s="8">
        <v>47</v>
      </c>
      <c r="G72" s="8">
        <v>40</v>
      </c>
      <c r="H72" s="8">
        <v>25</v>
      </c>
      <c r="I72" s="8">
        <v>18</v>
      </c>
      <c r="J72" s="8">
        <v>26</v>
      </c>
      <c r="K72" s="8">
        <v>38</v>
      </c>
      <c r="L72" s="8">
        <v>32</v>
      </c>
      <c r="M72" s="8">
        <v>29</v>
      </c>
      <c r="N72" s="8">
        <v>22</v>
      </c>
      <c r="O72" s="8">
        <v>18</v>
      </c>
      <c r="P72" s="8">
        <v>20</v>
      </c>
      <c r="Q72" s="8">
        <v>29</v>
      </c>
      <c r="R72" s="8">
        <v>37</v>
      </c>
      <c r="S72" s="8">
        <v>30</v>
      </c>
      <c r="T72" s="8">
        <v>36</v>
      </c>
      <c r="U72" s="8">
        <v>40</v>
      </c>
      <c r="V72" s="8">
        <v>36</v>
      </c>
      <c r="W72" s="8">
        <v>30</v>
      </c>
      <c r="X72" s="8">
        <v>41</v>
      </c>
      <c r="Y72" s="8">
        <v>36</v>
      </c>
      <c r="Z72" s="8">
        <v>37</v>
      </c>
      <c r="AA72" s="8">
        <v>50</v>
      </c>
      <c r="AB72" s="8">
        <v>37</v>
      </c>
      <c r="AC72" s="8">
        <v>38</v>
      </c>
      <c r="AD72" s="8">
        <v>48</v>
      </c>
      <c r="AE72" s="8">
        <v>47</v>
      </c>
      <c r="AF72" s="8">
        <v>39</v>
      </c>
      <c r="AG72" s="8">
        <v>32</v>
      </c>
      <c r="AH72" s="8">
        <v>39</v>
      </c>
      <c r="AI72" s="8">
        <v>41</v>
      </c>
      <c r="AJ72" s="8">
        <v>30</v>
      </c>
      <c r="AK72" s="8">
        <v>34</v>
      </c>
      <c r="AL72" s="8">
        <v>36</v>
      </c>
      <c r="AO72" t="s">
        <v>159</v>
      </c>
      <c r="AP72" s="9" t="s">
        <v>204</v>
      </c>
    </row>
    <row r="73" spans="1:42" x14ac:dyDescent="0.3">
      <c r="A73" t="s">
        <v>122</v>
      </c>
      <c r="C73" s="3" t="s">
        <v>61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>
        <v>36</v>
      </c>
      <c r="AI73" s="8">
        <v>36</v>
      </c>
      <c r="AJ73" s="8">
        <v>36</v>
      </c>
      <c r="AK73" s="8">
        <v>36</v>
      </c>
      <c r="AL73" s="8">
        <v>36</v>
      </c>
      <c r="AO73" t="s">
        <v>159</v>
      </c>
      <c r="AP73" s="9" t="s">
        <v>162</v>
      </c>
    </row>
    <row r="74" spans="1:42" x14ac:dyDescent="0.3">
      <c r="A74" t="s">
        <v>200</v>
      </c>
      <c r="C74" s="3" t="s">
        <v>62</v>
      </c>
      <c r="E74" s="8"/>
      <c r="F74" s="8">
        <v>22</v>
      </c>
      <c r="G74" s="8">
        <v>9</v>
      </c>
      <c r="H74" s="8">
        <v>9</v>
      </c>
      <c r="I74" s="8">
        <v>11</v>
      </c>
      <c r="J74" s="8">
        <v>9</v>
      </c>
      <c r="K74" s="8">
        <v>6</v>
      </c>
      <c r="L74" s="8">
        <v>11</v>
      </c>
      <c r="M74" s="8">
        <v>1</v>
      </c>
      <c r="N74" s="8">
        <v>2</v>
      </c>
      <c r="O74" s="8">
        <v>0</v>
      </c>
      <c r="P74" s="8">
        <v>2</v>
      </c>
      <c r="Q74" s="8">
        <v>2</v>
      </c>
      <c r="R74" s="8">
        <v>2</v>
      </c>
      <c r="S74" s="8">
        <v>3</v>
      </c>
      <c r="T74" s="8">
        <v>13</v>
      </c>
      <c r="U74" s="8">
        <v>30</v>
      </c>
      <c r="V74" s="8">
        <v>11</v>
      </c>
      <c r="W74" s="8">
        <v>15</v>
      </c>
      <c r="X74" s="8">
        <v>18</v>
      </c>
      <c r="Y74" s="8">
        <v>12</v>
      </c>
      <c r="Z74" s="8">
        <v>10</v>
      </c>
      <c r="AA74" s="8">
        <v>15</v>
      </c>
      <c r="AB74" s="8">
        <v>9</v>
      </c>
      <c r="AC74" s="8">
        <v>11</v>
      </c>
      <c r="AD74" s="8">
        <v>28</v>
      </c>
      <c r="AE74" s="8">
        <v>28</v>
      </c>
      <c r="AF74" s="8">
        <v>18</v>
      </c>
      <c r="AG74" s="8">
        <v>19</v>
      </c>
      <c r="AH74" s="8">
        <v>15</v>
      </c>
      <c r="AI74" s="8">
        <v>5</v>
      </c>
      <c r="AJ74" s="8">
        <v>4</v>
      </c>
      <c r="AK74" s="8">
        <v>5</v>
      </c>
      <c r="AL74" s="8">
        <v>2</v>
      </c>
      <c r="AO74" t="s">
        <v>155</v>
      </c>
      <c r="AP74" t="s">
        <v>151</v>
      </c>
    </row>
    <row r="75" spans="1:42" x14ac:dyDescent="0.3">
      <c r="A75" t="s">
        <v>122</v>
      </c>
      <c r="C75" s="3" t="s">
        <v>62</v>
      </c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>
        <v>6.2</v>
      </c>
      <c r="AI75" s="8">
        <v>6.2</v>
      </c>
      <c r="AJ75" s="8">
        <v>6.2</v>
      </c>
      <c r="AK75" s="8">
        <v>6.2</v>
      </c>
      <c r="AL75" s="8">
        <v>6.2</v>
      </c>
      <c r="AO75" t="s">
        <v>155</v>
      </c>
      <c r="AP75" t="s">
        <v>164</v>
      </c>
    </row>
    <row r="76" spans="1:42" x14ac:dyDescent="0.3">
      <c r="A76" t="s">
        <v>200</v>
      </c>
      <c r="C76" s="3" t="s">
        <v>63</v>
      </c>
      <c r="E76" s="8"/>
      <c r="F76" s="8">
        <v>4</v>
      </c>
      <c r="G76" s="8">
        <v>2</v>
      </c>
      <c r="H76" s="8">
        <v>4</v>
      </c>
      <c r="I76" s="8">
        <v>3</v>
      </c>
      <c r="J76" s="8">
        <v>4</v>
      </c>
      <c r="K76" s="8">
        <v>3</v>
      </c>
      <c r="L76" s="8">
        <v>4</v>
      </c>
      <c r="M76" s="8">
        <v>8</v>
      </c>
      <c r="N76" s="8">
        <v>3</v>
      </c>
      <c r="O76" s="8">
        <v>0</v>
      </c>
      <c r="P76" s="8">
        <v>0</v>
      </c>
      <c r="Q76" s="8">
        <v>6</v>
      </c>
      <c r="R76" s="8">
        <v>7</v>
      </c>
      <c r="S76" s="8">
        <v>8</v>
      </c>
      <c r="T76" s="8">
        <v>20</v>
      </c>
      <c r="U76" s="8">
        <v>6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O76" t="s">
        <v>156</v>
      </c>
      <c r="AP76" s="9" t="s">
        <v>166</v>
      </c>
    </row>
    <row r="77" spans="1:42" x14ac:dyDescent="0.3">
      <c r="A77" t="s">
        <v>122</v>
      </c>
      <c r="C77" s="3" t="s">
        <v>63</v>
      </c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O77" t="s">
        <v>156</v>
      </c>
      <c r="AP77" s="9" t="s">
        <v>162</v>
      </c>
    </row>
    <row r="78" spans="1:42" x14ac:dyDescent="0.3">
      <c r="A78" t="s">
        <v>200</v>
      </c>
      <c r="C78" s="3" t="s">
        <v>64</v>
      </c>
      <c r="E78" s="8"/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16</v>
      </c>
      <c r="W78" s="8">
        <v>12</v>
      </c>
      <c r="X78" s="8">
        <v>18</v>
      </c>
      <c r="Y78" s="8">
        <v>27</v>
      </c>
      <c r="Z78" s="8">
        <v>10</v>
      </c>
      <c r="AA78" s="8">
        <v>10</v>
      </c>
      <c r="AB78" s="8">
        <v>9</v>
      </c>
      <c r="AC78" s="8">
        <v>14</v>
      </c>
      <c r="AD78" s="8">
        <v>19</v>
      </c>
      <c r="AE78" s="8">
        <v>19</v>
      </c>
      <c r="AF78" s="8">
        <v>23</v>
      </c>
      <c r="AG78" s="8">
        <v>23</v>
      </c>
      <c r="AH78" s="8">
        <v>21</v>
      </c>
      <c r="AI78" s="8">
        <v>22</v>
      </c>
      <c r="AJ78" s="8">
        <v>7</v>
      </c>
      <c r="AK78" s="8">
        <v>14</v>
      </c>
      <c r="AL78" s="8">
        <v>16</v>
      </c>
      <c r="AO78" t="s">
        <v>157</v>
      </c>
      <c r="AP78" s="9" t="s">
        <v>166</v>
      </c>
    </row>
    <row r="79" spans="1:42" x14ac:dyDescent="0.3">
      <c r="A79" t="s">
        <v>122</v>
      </c>
      <c r="C79" s="3" t="s">
        <v>64</v>
      </c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>
        <v>16</v>
      </c>
      <c r="AI79" s="8">
        <v>16</v>
      </c>
      <c r="AJ79" s="8">
        <v>16</v>
      </c>
      <c r="AK79" s="8">
        <v>16</v>
      </c>
      <c r="AL79" s="8">
        <v>16</v>
      </c>
      <c r="AO79" t="s">
        <v>157</v>
      </c>
      <c r="AP79" s="9" t="s">
        <v>162</v>
      </c>
    </row>
    <row r="80" spans="1:42" x14ac:dyDescent="0.3">
      <c r="A80" t="s">
        <v>200</v>
      </c>
      <c r="C80" s="3" t="s">
        <v>65</v>
      </c>
      <c r="E80" s="8"/>
      <c r="F80" s="8">
        <v>2</v>
      </c>
      <c r="G80" s="8">
        <v>2</v>
      </c>
      <c r="H80" s="8">
        <v>0</v>
      </c>
      <c r="I80" s="8">
        <v>0</v>
      </c>
      <c r="J80" s="8">
        <v>0</v>
      </c>
      <c r="K80" s="8">
        <v>1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12</v>
      </c>
      <c r="R80" s="8">
        <v>1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O80" t="s">
        <v>158</v>
      </c>
      <c r="AP80" s="9" t="s">
        <v>151</v>
      </c>
    </row>
    <row r="81" spans="1:42" x14ac:dyDescent="0.3">
      <c r="A81" t="s">
        <v>122</v>
      </c>
      <c r="C81" s="3" t="s">
        <v>65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O81" t="s">
        <v>158</v>
      </c>
      <c r="AP81" s="9" t="s">
        <v>162</v>
      </c>
    </row>
    <row r="82" spans="1:42" x14ac:dyDescent="0.3">
      <c r="A82" t="s">
        <v>200</v>
      </c>
      <c r="C82" s="3" t="s">
        <v>66</v>
      </c>
      <c r="E82" s="8"/>
      <c r="F82" s="8">
        <v>28</v>
      </c>
      <c r="G82" s="8">
        <v>13</v>
      </c>
      <c r="H82" s="8">
        <v>13</v>
      </c>
      <c r="I82" s="8">
        <v>14</v>
      </c>
      <c r="J82" s="8">
        <v>13</v>
      </c>
      <c r="K82" s="8">
        <v>10</v>
      </c>
      <c r="L82" s="8">
        <v>15</v>
      </c>
      <c r="M82" s="8">
        <v>9</v>
      </c>
      <c r="N82" s="8">
        <v>5</v>
      </c>
      <c r="O82" s="8">
        <v>0</v>
      </c>
      <c r="P82" s="8">
        <v>2</v>
      </c>
      <c r="Q82" s="8">
        <v>20</v>
      </c>
      <c r="R82" s="8">
        <v>10</v>
      </c>
      <c r="S82" s="8">
        <v>11</v>
      </c>
      <c r="T82" s="8">
        <v>33</v>
      </c>
      <c r="U82" s="8">
        <v>36</v>
      </c>
      <c r="V82" s="8">
        <v>27</v>
      </c>
      <c r="W82" s="8">
        <v>27</v>
      </c>
      <c r="X82" s="8">
        <v>36</v>
      </c>
      <c r="Y82" s="8">
        <v>39</v>
      </c>
      <c r="Z82" s="8">
        <v>20</v>
      </c>
      <c r="AA82" s="8">
        <v>25</v>
      </c>
      <c r="AB82" s="8">
        <v>19</v>
      </c>
      <c r="AC82" s="8">
        <v>25</v>
      </c>
      <c r="AD82" s="8">
        <v>47</v>
      </c>
      <c r="AE82" s="8">
        <v>47</v>
      </c>
      <c r="AF82" s="8">
        <v>41</v>
      </c>
      <c r="AG82" s="8">
        <v>42</v>
      </c>
      <c r="AH82" s="8">
        <v>36</v>
      </c>
      <c r="AI82" s="8">
        <v>27</v>
      </c>
      <c r="AJ82" s="8">
        <v>11</v>
      </c>
      <c r="AK82" s="8">
        <v>19</v>
      </c>
      <c r="AL82" s="8">
        <v>18</v>
      </c>
      <c r="AO82" t="s">
        <v>159</v>
      </c>
      <c r="AP82" t="s">
        <v>203</v>
      </c>
    </row>
    <row r="83" spans="1:42" x14ac:dyDescent="0.3">
      <c r="A83" t="s">
        <v>122</v>
      </c>
      <c r="C83" s="3" t="s">
        <v>66</v>
      </c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>
        <v>22.2</v>
      </c>
      <c r="AI83" s="8">
        <v>22.2</v>
      </c>
      <c r="AJ83" s="8">
        <v>22.2</v>
      </c>
      <c r="AK83" s="8">
        <v>22.2</v>
      </c>
      <c r="AL83" s="8">
        <v>22.2</v>
      </c>
      <c r="AO83" t="s">
        <v>159</v>
      </c>
      <c r="AP83" t="s">
        <v>162</v>
      </c>
    </row>
    <row r="84" spans="1:42" x14ac:dyDescent="0.3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pans="1:42" x14ac:dyDescent="0.3">
      <c r="B85" s="3"/>
      <c r="C85" s="3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pans="1:42" x14ac:dyDescent="0.3">
      <c r="B86" s="3"/>
      <c r="C86" s="3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</row>
    <row r="87" spans="1:42" x14ac:dyDescent="0.3">
      <c r="B87" s="3"/>
      <c r="C87" s="3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pans="1:42" x14ac:dyDescent="0.3">
      <c r="B88" s="3"/>
      <c r="C88" s="3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pans="1:42" x14ac:dyDescent="0.3">
      <c r="B89" s="3"/>
      <c r="C89" s="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</row>
    <row r="90" spans="1:42" x14ac:dyDescent="0.3">
      <c r="B90" s="3"/>
      <c r="C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</row>
    <row r="91" spans="1:42" x14ac:dyDescent="0.3">
      <c r="B91" s="3"/>
      <c r="C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pans="1:42" x14ac:dyDescent="0.3">
      <c r="B92" s="3"/>
      <c r="C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</row>
    <row r="93" spans="1:42" x14ac:dyDescent="0.3">
      <c r="B93" s="3"/>
      <c r="C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</row>
    <row r="94" spans="1:42" x14ac:dyDescent="0.3">
      <c r="B94" s="3"/>
      <c r="C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</row>
    <row r="95" spans="1:42" x14ac:dyDescent="0.3">
      <c r="B95" s="3"/>
      <c r="C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</row>
    <row r="96" spans="1:42" x14ac:dyDescent="0.3">
      <c r="B96" s="3"/>
      <c r="C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</row>
    <row r="97" spans="2:38" x14ac:dyDescent="0.3">
      <c r="B97" s="3"/>
      <c r="C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</row>
    <row r="98" spans="2:38" x14ac:dyDescent="0.3">
      <c r="B98" s="3"/>
      <c r="C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</row>
    <row r="99" spans="2:38" x14ac:dyDescent="0.3">
      <c r="B99" s="3"/>
      <c r="C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</row>
    <row r="100" spans="2:38" x14ac:dyDescent="0.3">
      <c r="B100" s="3"/>
      <c r="C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</row>
    <row r="101" spans="2:38" x14ac:dyDescent="0.3">
      <c r="B101" s="3"/>
      <c r="C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</row>
    <row r="102" spans="2:38" x14ac:dyDescent="0.3">
      <c r="B102" s="3"/>
      <c r="C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</row>
    <row r="103" spans="2:38" x14ac:dyDescent="0.3">
      <c r="B103" s="3"/>
      <c r="C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</row>
    <row r="104" spans="2:38" x14ac:dyDescent="0.3">
      <c r="B104" s="3"/>
      <c r="C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</row>
    <row r="105" spans="2:38" x14ac:dyDescent="0.3">
      <c r="B105" s="3"/>
      <c r="C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</row>
    <row r="106" spans="2:38" x14ac:dyDescent="0.3">
      <c r="B106" s="3"/>
      <c r="C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</row>
    <row r="107" spans="2:38" x14ac:dyDescent="0.3">
      <c r="B107" s="3"/>
      <c r="C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</row>
    <row r="108" spans="2:38" x14ac:dyDescent="0.3">
      <c r="B108" s="3"/>
      <c r="C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</row>
    <row r="109" spans="2:38" x14ac:dyDescent="0.3">
      <c r="B109" s="3"/>
      <c r="C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</row>
    <row r="110" spans="2:38" x14ac:dyDescent="0.3">
      <c r="B110" s="3"/>
      <c r="C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</row>
    <row r="111" spans="2:38" x14ac:dyDescent="0.3">
      <c r="B111" s="3"/>
      <c r="C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</row>
    <row r="112" spans="2:38" x14ac:dyDescent="0.3">
      <c r="B112" s="3"/>
      <c r="C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</row>
    <row r="113" spans="2:38" x14ac:dyDescent="0.3">
      <c r="B113" s="3"/>
      <c r="C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</row>
    <row r="114" spans="2:38" x14ac:dyDescent="0.3">
      <c r="B114" s="3"/>
      <c r="C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pans="2:38" x14ac:dyDescent="0.3">
      <c r="B115" s="3"/>
      <c r="C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</row>
    <row r="116" spans="2:38" x14ac:dyDescent="0.3">
      <c r="B116" s="3"/>
      <c r="C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</row>
    <row r="117" spans="2:38" x14ac:dyDescent="0.3">
      <c r="B117" s="3"/>
      <c r="C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2:38" x14ac:dyDescent="0.3">
      <c r="B118" s="3"/>
      <c r="C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2:38" x14ac:dyDescent="0.3">
      <c r="B119" s="3"/>
      <c r="C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2:38" x14ac:dyDescent="0.3">
      <c r="B120" s="3"/>
      <c r="C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2:38" x14ac:dyDescent="0.3">
      <c r="B121" s="3"/>
      <c r="C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2:38" x14ac:dyDescent="0.3">
      <c r="B122" s="3"/>
      <c r="C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2:38" x14ac:dyDescent="0.3">
      <c r="B123" s="3"/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2:38" x14ac:dyDescent="0.3">
      <c r="B124" s="3"/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2:38" x14ac:dyDescent="0.3">
      <c r="B125" s="3"/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2:38" x14ac:dyDescent="0.3">
      <c r="B126" s="3"/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2:38" x14ac:dyDescent="0.3">
      <c r="B127" s="3"/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2:38" x14ac:dyDescent="0.3">
      <c r="B128" s="3"/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2:38" x14ac:dyDescent="0.3">
      <c r="B129" s="3"/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2:38" x14ac:dyDescent="0.3">
      <c r="B130" s="3"/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2:38" x14ac:dyDescent="0.3">
      <c r="B131" s="3"/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2:38" x14ac:dyDescent="0.3">
      <c r="B132" s="3"/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2:38" x14ac:dyDescent="0.3">
      <c r="B133" s="3"/>
      <c r="C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2:38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2:38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2:38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2:38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2:38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2:38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2:38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2:38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2:38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2:38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2:38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2:38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2:38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2:38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2:38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2:38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2:38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2:38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2:38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2:38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2:38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2:38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2:38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2:38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2:38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2:38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2:38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2:38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2:38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2:38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2:38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2:38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2:38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2:38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2:38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2:38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2:38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2:38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2:38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2:38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2:38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2:38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2:38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2:38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2:38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2:38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2:38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2:38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2:38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2:38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2:38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2:38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2:38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2:38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2:38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2:38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2:38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2:38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2:38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2:38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2:38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2:38" x14ac:dyDescent="0.3">
      <c r="B200" s="3"/>
      <c r="C200" s="3"/>
      <c r="E200" s="3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2:38" x14ac:dyDescent="0.3">
      <c r="B201" s="3"/>
      <c r="C201" s="3"/>
      <c r="E201" s="3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2:38" x14ac:dyDescent="0.3">
      <c r="B202" s="3"/>
      <c r="C202" s="3"/>
      <c r="E202" s="3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2:38" x14ac:dyDescent="0.3">
      <c r="B203" s="3"/>
      <c r="C203" s="3"/>
      <c r="E203" s="3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2:38" x14ac:dyDescent="0.3">
      <c r="B204" s="3"/>
      <c r="C204" s="3"/>
      <c r="E204" s="3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2:38" x14ac:dyDescent="0.3">
      <c r="B205" s="3"/>
      <c r="C205" s="3"/>
      <c r="E205" s="3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2:38" x14ac:dyDescent="0.3">
      <c r="B206" s="3"/>
      <c r="C206" s="3"/>
      <c r="E206" s="3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2:38" x14ac:dyDescent="0.3">
      <c r="B207" s="3"/>
      <c r="C207" s="3"/>
      <c r="E207" s="3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2:38" x14ac:dyDescent="0.3">
      <c r="B208" s="3"/>
      <c r="C208" s="3"/>
      <c r="E208" s="3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2:38" x14ac:dyDescent="0.3">
      <c r="B209" s="3"/>
      <c r="C209" s="3"/>
      <c r="E209" s="3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2:38" x14ac:dyDescent="0.3">
      <c r="B210" s="3"/>
      <c r="C210" s="3"/>
      <c r="E210" s="3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2:38" x14ac:dyDescent="0.3">
      <c r="B211" s="3"/>
      <c r="C211" s="3"/>
      <c r="E211" s="3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2:38" x14ac:dyDescent="0.3">
      <c r="B212" s="3"/>
      <c r="C212" s="3"/>
      <c r="E212" s="3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2:38" x14ac:dyDescent="0.3">
      <c r="B213" s="3"/>
      <c r="C213" s="3"/>
      <c r="E213" s="3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2:38" x14ac:dyDescent="0.3">
      <c r="B214" s="3"/>
      <c r="C214" s="3"/>
      <c r="E214" s="3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2:38" x14ac:dyDescent="0.3">
      <c r="B215" s="3"/>
      <c r="C215" s="3"/>
      <c r="E215" s="3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2:38" x14ac:dyDescent="0.3">
      <c r="B216" s="3"/>
      <c r="C216" s="3"/>
      <c r="E216" s="3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2:38" x14ac:dyDescent="0.3">
      <c r="B217" s="3"/>
      <c r="C217" s="3"/>
      <c r="E217" s="3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2:38" x14ac:dyDescent="0.3">
      <c r="B218" s="3"/>
      <c r="C218" s="3"/>
      <c r="E218" s="3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2:38" x14ac:dyDescent="0.3">
      <c r="B219" s="3"/>
      <c r="C219" s="3"/>
      <c r="E219" s="3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2:38" x14ac:dyDescent="0.3">
      <c r="B220" s="3"/>
      <c r="C220" s="3"/>
      <c r="E220" s="3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2:38" x14ac:dyDescent="0.3">
      <c r="B221" s="3"/>
      <c r="C221" s="3"/>
      <c r="E221" s="3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2:38" x14ac:dyDescent="0.3">
      <c r="B222" s="3"/>
      <c r="C222" s="3"/>
      <c r="E222" s="3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2:38" x14ac:dyDescent="0.3">
      <c r="B223" s="3"/>
      <c r="C223" s="3"/>
      <c r="E223" s="3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2:38" x14ac:dyDescent="0.3">
      <c r="B224" s="3"/>
      <c r="C224" s="3"/>
      <c r="E224" s="3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2:38" x14ac:dyDescent="0.3">
      <c r="B225" s="3"/>
      <c r="C225" s="3"/>
      <c r="E225" s="3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2:38" x14ac:dyDescent="0.3">
      <c r="B226" s="3"/>
      <c r="C226" s="3"/>
      <c r="E226" s="3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2:38" x14ac:dyDescent="0.3">
      <c r="B227" s="3"/>
      <c r="C227" s="3"/>
      <c r="E227" s="3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2:38" x14ac:dyDescent="0.3">
      <c r="B228" s="3"/>
      <c r="C228" s="3"/>
      <c r="E228" s="3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2:38" x14ac:dyDescent="0.3">
      <c r="B229" s="3"/>
      <c r="C229" s="3"/>
      <c r="E229" s="3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2:38" x14ac:dyDescent="0.3">
      <c r="B230" s="3"/>
      <c r="C230" s="3"/>
      <c r="E230" s="3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2:38" x14ac:dyDescent="0.3">
      <c r="B231" s="3"/>
      <c r="C231" s="3"/>
      <c r="E231" s="3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2:38" x14ac:dyDescent="0.3">
      <c r="B232" s="3"/>
      <c r="C232" s="3"/>
      <c r="E232" s="3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2:38" x14ac:dyDescent="0.3"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2:38" x14ac:dyDescent="0.3"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2:38" x14ac:dyDescent="0.3"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2:38" x14ac:dyDescent="0.3"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2:38" x14ac:dyDescent="0.3"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2:38" x14ac:dyDescent="0.3"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2:38" x14ac:dyDescent="0.3"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2:38" x14ac:dyDescent="0.3"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6:38" x14ac:dyDescent="0.3"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6:38" x14ac:dyDescent="0.3"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6:38" x14ac:dyDescent="0.3"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6:38" x14ac:dyDescent="0.3"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6:38" x14ac:dyDescent="0.3"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6:38" x14ac:dyDescent="0.3"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6:38" x14ac:dyDescent="0.3"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6:38" x14ac:dyDescent="0.3"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6:38" x14ac:dyDescent="0.3"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6:38" x14ac:dyDescent="0.3"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6:38" x14ac:dyDescent="0.3"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6:38" x14ac:dyDescent="0.3"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6:38" x14ac:dyDescent="0.3"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6:38" x14ac:dyDescent="0.3"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6:38" x14ac:dyDescent="0.3"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6:38" x14ac:dyDescent="0.3"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6:38" x14ac:dyDescent="0.3"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6:38" x14ac:dyDescent="0.3"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6:38" x14ac:dyDescent="0.3"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6:38" x14ac:dyDescent="0.3"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6:38" x14ac:dyDescent="0.3"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6:38" x14ac:dyDescent="0.3"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6:38" x14ac:dyDescent="0.3"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6:38" x14ac:dyDescent="0.3"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6:38" x14ac:dyDescent="0.3"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6:38" x14ac:dyDescent="0.3"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6:38" x14ac:dyDescent="0.3"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6:38" x14ac:dyDescent="0.3"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6:38" x14ac:dyDescent="0.3"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6:38" x14ac:dyDescent="0.3"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6:38" x14ac:dyDescent="0.3"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6:38" x14ac:dyDescent="0.3"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6:38" x14ac:dyDescent="0.3"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6:38" x14ac:dyDescent="0.3"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6:38" x14ac:dyDescent="0.3"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6:38" x14ac:dyDescent="0.3"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6:38" x14ac:dyDescent="0.3"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6:38" x14ac:dyDescent="0.3"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6:38" x14ac:dyDescent="0.3"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6:38" x14ac:dyDescent="0.3"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6:38" x14ac:dyDescent="0.3"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6:38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6:38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6:38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6:38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6:38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6:38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6:38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6:38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6:38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6:38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6:38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6:38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6:38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6:38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6:38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6:38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6:38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6:38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6:38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6:38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6:38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6:38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6:38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6:38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6:38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6:38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6:38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6:38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6:38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6:38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6:38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6:38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6:38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6:38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6:38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6:38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6:38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6:38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6:38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6:38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6:38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6:38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6:38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6:38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6:38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6:38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6:38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6:38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6:38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6:38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6:38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6:38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6:38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6:38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6:38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6:38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6:38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6:38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6:38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6:38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6:38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6:38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6:38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6:38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6:38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6:38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6:38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6:38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6:38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6:38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6:38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6:38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6:38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6:38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6:38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6:38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6:38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6:38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6:38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6:38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6:38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6:38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6:38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6:38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6:38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6:38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6:38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6:38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6:38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6:38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6:38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6:38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6:38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6:38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6:38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6:38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6:38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6:38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6:38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6:38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6:38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6:38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6:38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6:38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6:38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6:38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6:38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6:38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6:38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6:38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6:38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6:38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6:38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6:38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6:38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6:38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6:38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6:38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6:38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6:38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6:38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6:38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6:38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6:38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6:38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6:38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6:38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6:38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6:38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6:38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6:38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6:38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6:38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6:38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6:38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6:38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6:38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6:38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6:38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6:38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6:38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6:38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6:38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6:38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6:38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6:38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6:38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6:38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6:38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6:38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6:38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6:38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6:38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6:38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6:38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6:38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6:38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6:38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6:38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6:38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6:38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6:38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6:38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6:38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6:38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6:38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6:38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6:38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6:38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6:38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6:38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6:38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6:38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6:38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6:38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6:38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6:38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6:38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6:38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6:38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6:38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6:38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6:38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6:38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6:38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6:38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6:38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6:38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6:38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6:38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6:38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6:38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6:38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6:38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6:38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6:38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6:38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6:38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6:38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6:38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6:38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6:38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6:38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6:38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6:38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6:38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6:38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6:38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6:38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6:38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6:38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6:38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6:38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6:38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6:38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65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65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65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65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65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65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65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65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65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65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65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65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65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65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65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65" s="9" customFormat="1" x14ac:dyDescent="0.3">
      <c r="A512"/>
      <c r="B512"/>
      <c r="C512"/>
      <c r="D512"/>
      <c r="E512"/>
      <c r="AM512"/>
      <c r="AN512"/>
      <c r="AO512"/>
      <c r="BB512"/>
      <c r="BC512"/>
      <c r="BD512"/>
      <c r="BE512"/>
      <c r="BF512"/>
      <c r="BG512"/>
      <c r="BH512"/>
      <c r="BI512"/>
      <c r="BJ512"/>
      <c r="BK512"/>
      <c r="BL512"/>
      <c r="BM512"/>
    </row>
    <row r="513" spans="1:65" s="9" customFormat="1" x14ac:dyDescent="0.3">
      <c r="A513"/>
      <c r="B513"/>
      <c r="C513"/>
      <c r="D513"/>
      <c r="E513"/>
      <c r="AM513"/>
      <c r="AN513"/>
      <c r="AO513"/>
      <c r="BB513"/>
      <c r="BC513"/>
      <c r="BD513"/>
      <c r="BE513"/>
      <c r="BF513"/>
      <c r="BG513"/>
      <c r="BH513"/>
      <c r="BI513"/>
      <c r="BJ513"/>
      <c r="BK513"/>
      <c r="BL513"/>
      <c r="BM513"/>
    </row>
    <row r="514" spans="1:65" s="9" customFormat="1" x14ac:dyDescent="0.3">
      <c r="A514"/>
      <c r="B514"/>
      <c r="C514"/>
      <c r="D514"/>
      <c r="E514"/>
      <c r="AM514"/>
      <c r="AN514"/>
      <c r="AO514"/>
      <c r="BB514"/>
      <c r="BC514"/>
      <c r="BD514"/>
      <c r="BE514"/>
      <c r="BF514"/>
      <c r="BG514"/>
      <c r="BH514"/>
      <c r="BI514"/>
      <c r="BJ514"/>
      <c r="BK514"/>
      <c r="BL514"/>
      <c r="BM514"/>
    </row>
    <row r="515" spans="1:65" s="9" customFormat="1" x14ac:dyDescent="0.3">
      <c r="A515"/>
      <c r="B515"/>
      <c r="C515"/>
      <c r="D515"/>
      <c r="E515"/>
      <c r="AM515"/>
      <c r="AN515"/>
      <c r="AO515"/>
      <c r="BB515"/>
      <c r="BC515"/>
      <c r="BD515"/>
      <c r="BE515"/>
      <c r="BF515"/>
      <c r="BG515"/>
      <c r="BH515"/>
      <c r="BI515"/>
      <c r="BJ515"/>
      <c r="BK515"/>
      <c r="BL515"/>
      <c r="BM515"/>
    </row>
    <row r="516" spans="1:65" s="9" customFormat="1" x14ac:dyDescent="0.3">
      <c r="A516"/>
      <c r="B516"/>
      <c r="C516"/>
      <c r="D516"/>
      <c r="E516"/>
      <c r="AM516"/>
      <c r="AN516"/>
      <c r="AO516"/>
      <c r="BB516"/>
      <c r="BC516"/>
      <c r="BD516"/>
      <c r="BE516"/>
      <c r="BF516"/>
      <c r="BG516"/>
      <c r="BH516"/>
      <c r="BI516"/>
      <c r="BJ516"/>
      <c r="BK516"/>
      <c r="BL516"/>
      <c r="BM516"/>
    </row>
    <row r="517" spans="1:65" s="9" customFormat="1" x14ac:dyDescent="0.3">
      <c r="A517"/>
      <c r="B517"/>
      <c r="C517"/>
      <c r="D517"/>
      <c r="E517"/>
      <c r="AM517"/>
      <c r="AN517"/>
      <c r="AO517"/>
      <c r="BB517"/>
      <c r="BC517"/>
      <c r="BD517"/>
      <c r="BE517"/>
      <c r="BF517"/>
      <c r="BG517"/>
      <c r="BH517"/>
      <c r="BI517"/>
      <c r="BJ517"/>
      <c r="BK517"/>
      <c r="BL517"/>
      <c r="BM517"/>
    </row>
    <row r="518" spans="1:65" s="9" customFormat="1" x14ac:dyDescent="0.3">
      <c r="A518"/>
      <c r="B518"/>
      <c r="C518"/>
      <c r="D518"/>
      <c r="E518"/>
      <c r="AM518"/>
      <c r="AN518"/>
      <c r="AO518"/>
      <c r="BB518"/>
      <c r="BC518"/>
      <c r="BD518"/>
      <c r="BE518"/>
      <c r="BF518"/>
      <c r="BG518"/>
      <c r="BH518"/>
      <c r="BI518"/>
      <c r="BJ518"/>
      <c r="BK518"/>
      <c r="BL518"/>
      <c r="BM518"/>
    </row>
    <row r="519" spans="1:65" s="9" customFormat="1" x14ac:dyDescent="0.3">
      <c r="A519"/>
      <c r="B519"/>
      <c r="C519"/>
      <c r="D519"/>
      <c r="E519"/>
      <c r="AM519"/>
      <c r="AN519"/>
      <c r="AO519"/>
      <c r="BB519"/>
      <c r="BC519"/>
      <c r="BD519"/>
      <c r="BE519"/>
      <c r="BF519"/>
      <c r="BG519"/>
      <c r="BH519"/>
      <c r="BI519"/>
      <c r="BJ519"/>
      <c r="BK519"/>
      <c r="BL519"/>
      <c r="BM519"/>
    </row>
    <row r="520" spans="1:65" s="9" customFormat="1" x14ac:dyDescent="0.3">
      <c r="A520"/>
      <c r="B520"/>
      <c r="C520"/>
      <c r="D520"/>
      <c r="E520"/>
      <c r="AM520"/>
      <c r="AN520"/>
      <c r="AO520"/>
      <c r="BB520"/>
      <c r="BC520"/>
      <c r="BD520"/>
      <c r="BE520"/>
      <c r="BF520"/>
      <c r="BG520"/>
      <c r="BH520"/>
      <c r="BI520"/>
      <c r="BJ520"/>
      <c r="BK520"/>
      <c r="BL520"/>
      <c r="BM520"/>
    </row>
    <row r="521" spans="1:65" s="9" customFormat="1" x14ac:dyDescent="0.3">
      <c r="A521"/>
      <c r="B521"/>
      <c r="C521"/>
      <c r="D521"/>
      <c r="E521"/>
      <c r="AM521"/>
      <c r="AN521"/>
      <c r="AO521"/>
      <c r="BB521"/>
      <c r="BC521"/>
      <c r="BD521"/>
      <c r="BE521"/>
      <c r="BF521"/>
      <c r="BG521"/>
      <c r="BH521"/>
      <c r="BI521"/>
      <c r="BJ521"/>
      <c r="BK521"/>
      <c r="BL521"/>
      <c r="BM521"/>
    </row>
    <row r="522" spans="1:65" s="9" customFormat="1" x14ac:dyDescent="0.3">
      <c r="A522"/>
      <c r="B522"/>
      <c r="C522"/>
      <c r="D522"/>
      <c r="E522"/>
      <c r="AM522"/>
      <c r="AN522"/>
      <c r="AO522"/>
      <c r="BB522"/>
      <c r="BC522"/>
      <c r="BD522"/>
      <c r="BE522"/>
      <c r="BF522"/>
      <c r="BG522"/>
      <c r="BH522"/>
      <c r="BI522"/>
      <c r="BJ522"/>
      <c r="BK522"/>
      <c r="BL522"/>
      <c r="BM522"/>
    </row>
    <row r="523" spans="1:65" s="9" customFormat="1" x14ac:dyDescent="0.3">
      <c r="A523"/>
      <c r="B523"/>
      <c r="C523"/>
      <c r="D523"/>
      <c r="E523"/>
      <c r="AM523"/>
      <c r="AN523"/>
      <c r="AO523"/>
      <c r="BB523"/>
      <c r="BC523"/>
      <c r="BD523"/>
      <c r="BE523"/>
      <c r="BF523"/>
      <c r="BG523"/>
      <c r="BH523"/>
      <c r="BI523"/>
      <c r="BJ523"/>
      <c r="BK523"/>
      <c r="BL523"/>
      <c r="BM523"/>
    </row>
    <row r="524" spans="1:65" s="9" customFormat="1" x14ac:dyDescent="0.3">
      <c r="A524"/>
      <c r="B524"/>
      <c r="C524"/>
      <c r="D524"/>
      <c r="E524"/>
      <c r="AM524"/>
      <c r="AN524"/>
      <c r="AO524"/>
      <c r="BB524"/>
      <c r="BC524"/>
      <c r="BD524"/>
      <c r="BE524"/>
      <c r="BF524"/>
      <c r="BG524"/>
      <c r="BH524"/>
      <c r="BI524"/>
      <c r="BJ524"/>
      <c r="BK524"/>
      <c r="BL524"/>
      <c r="BM524"/>
    </row>
    <row r="525" spans="1:65" s="9" customFormat="1" x14ac:dyDescent="0.3">
      <c r="A525"/>
      <c r="B525"/>
      <c r="C525"/>
      <c r="D525"/>
      <c r="E525"/>
      <c r="AM525"/>
      <c r="AN525"/>
      <c r="AO525"/>
      <c r="BB525"/>
      <c r="BC525"/>
      <c r="BD525"/>
      <c r="BE525"/>
      <c r="BF525"/>
      <c r="BG525"/>
      <c r="BH525"/>
      <c r="BI525"/>
      <c r="BJ525"/>
      <c r="BK525"/>
      <c r="BL525"/>
      <c r="BM525"/>
    </row>
    <row r="526" spans="1:65" s="9" customFormat="1" x14ac:dyDescent="0.3">
      <c r="A526"/>
      <c r="B526"/>
      <c r="C526"/>
      <c r="D526"/>
      <c r="E526"/>
      <c r="AM526"/>
      <c r="AN526"/>
      <c r="AO526"/>
      <c r="BB526"/>
      <c r="BC526"/>
      <c r="BD526"/>
      <c r="BE526"/>
      <c r="BF526"/>
      <c r="BG526"/>
      <c r="BH526"/>
      <c r="BI526"/>
      <c r="BJ526"/>
      <c r="BK526"/>
      <c r="BL526"/>
      <c r="BM526"/>
    </row>
    <row r="527" spans="1:65" s="9" customFormat="1" x14ac:dyDescent="0.3">
      <c r="A527"/>
      <c r="B527"/>
      <c r="C527"/>
      <c r="D527"/>
      <c r="E527"/>
      <c r="AM527"/>
      <c r="AN527"/>
      <c r="AO527"/>
      <c r="BB527"/>
      <c r="BC527"/>
      <c r="BD527"/>
      <c r="BE527"/>
      <c r="BF527"/>
      <c r="BG527"/>
      <c r="BH527"/>
      <c r="BI527"/>
      <c r="BJ527"/>
      <c r="BK527"/>
      <c r="BL527"/>
      <c r="BM527"/>
    </row>
    <row r="528" spans="1:65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6:38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6:38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6:38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6:38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6:38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6:38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6:38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6:38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6:38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6:38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6:38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6:38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6:38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6:38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6:38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6:38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6:38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6:38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6:38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6:38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6:38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6:38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6:38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6:38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6:38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6:38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6:38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6:38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6:38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6:38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6:38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6:38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6:38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6:38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6:38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6:38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6:38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6:38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6:38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6:38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6:38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6:38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6:38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6:38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6:38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6:38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6:38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6:38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6:38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6:38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6:38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6:38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6:38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6:38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6:38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6:38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6:38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6:38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6:38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6:38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6:38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6:38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6:38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6:38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6:38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6:38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6:38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6:38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6:38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6:38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6:38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6:38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6:38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6:38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6:38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6:38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6:38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6:38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6:38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6:38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6:38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6:38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6:38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6:38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6:38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6:38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6:38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6:38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6:38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6:38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6:38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6:38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6:38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6:38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6:38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6:38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6:38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6:38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6:38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6:38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6:38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6:38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6:38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6:38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6:38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6:38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6:38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6:38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6:38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6:38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6:38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6:38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6:38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6:38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6:38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6:38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6:38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6:38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6:38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6:38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6:38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6:38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6:38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6:38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6:38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6:38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6:38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6:38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6:38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6:38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6:38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6:38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6:38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6:38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6:38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6:38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6:38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6:38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6:38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6:38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6:38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6:38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6:38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6:38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6:38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6:38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6:38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6:38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6:38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6:38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6:38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6:38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6:38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6:38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6:38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6:38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6:38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6:38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6:38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6:38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6:38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6:38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6:38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6:38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6:38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6:38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6:38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6:38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6:38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6:38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6:38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6:38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6:38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6:38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6:38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6:38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6:38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6:38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6:38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6:38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6:38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6:38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6:38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6:38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6:38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6:38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6:38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6:38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6:38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6:38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6:38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6:38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Steenloper, monding</v>
      </c>
      <c r="G2" s="6"/>
      <c r="H2" s="6"/>
      <c r="I2" s="6"/>
      <c r="J2" s="6"/>
      <c r="K2" s="11"/>
      <c r="L2" s="6"/>
      <c r="N2" s="5" t="str">
        <f>+C69</f>
        <v>Steenloper, midden</v>
      </c>
      <c r="O2" s="6"/>
      <c r="P2" s="6"/>
      <c r="Q2" s="6"/>
      <c r="R2" s="11"/>
      <c r="S2" s="6"/>
      <c r="U2" s="6"/>
      <c r="V2" s="5" t="str">
        <f>+C75</f>
        <v>Steenloper, oost</v>
      </c>
      <c r="W2" s="6"/>
      <c r="X2" s="6"/>
      <c r="Y2" s="6"/>
      <c r="Z2" s="6"/>
      <c r="AB2" s="6"/>
      <c r="AC2" s="6"/>
      <c r="AD2" s="5" t="str">
        <f>+C81</f>
        <v>Steenloper, noord</v>
      </c>
      <c r="AL2" s="5" t="str">
        <f>+C87</f>
        <v>Steenloper,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afname, &lt;5% per jaar (-)</v>
      </c>
      <c r="J16" s="13" t="str">
        <f>+AO81</f>
        <v>vanaf 1987: geen significante aantalsverandering (0)</v>
      </c>
      <c r="R16" s="13" t="str">
        <f>+AO83</f>
        <v>vanaf 1987: significante toename, &lt;5% per jaar (+)</v>
      </c>
      <c r="Z16" s="13" t="str">
        <f>+AO85</f>
        <v>vanaf 1987: significante afname, &lt;5% per jaar (-)</v>
      </c>
      <c r="AH16" s="13" t="str">
        <f>+AO87</f>
        <v>vanaf 1987: geen significante aantalsverandering (0)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significante afname, &lt;5% per jaar (-)</v>
      </c>
      <c r="J17" s="13" t="str">
        <f>+AO82</f>
        <v>laatste 12 seizoenen: geen significante aantalsverandering (0)</v>
      </c>
      <c r="R17" s="13" t="str">
        <f>+AO84</f>
        <v>laatste 12 seizoenen: geen significante aantalsverandering (0)</v>
      </c>
      <c r="Z17" s="13" t="str">
        <f>+AO86</f>
        <v>laatste 12 seizoenen: significante afname, &lt;5% per jaar (-)</v>
      </c>
      <c r="AH17" s="13" t="str">
        <f>+AO88</f>
        <v>laatste 12 seizoenen: significante afname, &lt;5% per jaar (-)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>
        <f>+C93</f>
        <v>0</v>
      </c>
      <c r="G31" s="6"/>
      <c r="H31" s="6"/>
      <c r="I31" s="6"/>
      <c r="J31" s="11"/>
      <c r="K31" s="6"/>
      <c r="M31" s="5"/>
      <c r="N31" s="6">
        <f>+C99</f>
        <v>0</v>
      </c>
      <c r="O31" s="6"/>
      <c r="Q31" s="6"/>
      <c r="R31" s="6"/>
      <c r="T31" s="6"/>
      <c r="U31" s="6"/>
      <c r="V31" s="6">
        <f>+C107</f>
        <v>0</v>
      </c>
      <c r="W31" s="6"/>
      <c r="X31" s="6"/>
      <c r="Y31" s="6"/>
      <c r="Z31" s="6"/>
      <c r="AA31" s="6"/>
      <c r="AB31" s="6"/>
      <c r="AC31" s="6"/>
      <c r="AD31" s="6">
        <f>+C115</f>
        <v>0</v>
      </c>
      <c r="AL31" s="6">
        <f>+C122</f>
        <v>0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>
        <f>+AO109</f>
        <v>0</v>
      </c>
      <c r="J45" s="13">
        <f>+AO111</f>
        <v>0</v>
      </c>
      <c r="R45" s="13">
        <f>+AO113</f>
        <v>0</v>
      </c>
      <c r="Z45" s="13">
        <f>+AO115</f>
        <v>0</v>
      </c>
      <c r="AH45" s="13">
        <f>+AO117</f>
        <v>0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>
        <f>+AO110</f>
        <v>0</v>
      </c>
      <c r="J46" s="13">
        <f>+AO112</f>
        <v>0</v>
      </c>
      <c r="R46" s="13">
        <f>+AO114</f>
        <v>0</v>
      </c>
      <c r="Z46" s="13">
        <f>+AO116</f>
        <v>0</v>
      </c>
      <c r="AH46" s="13">
        <f>+AO118</f>
        <v>0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t="s">
        <v>117</v>
      </c>
      <c r="F63" s="9">
        <v>251.29250000000002</v>
      </c>
      <c r="G63" s="9">
        <v>192.60583333333332</v>
      </c>
      <c r="H63" s="9">
        <v>141.61333333333332</v>
      </c>
      <c r="I63" s="9">
        <v>133.21416666666667</v>
      </c>
      <c r="J63" s="9">
        <v>91.884999999999991</v>
      </c>
      <c r="K63" s="9">
        <v>65.623333333333335</v>
      </c>
      <c r="L63" s="9">
        <v>90.166666666666671</v>
      </c>
      <c r="M63" s="9">
        <v>130.33333333333334</v>
      </c>
      <c r="N63" s="9">
        <v>138.33333333333334</v>
      </c>
      <c r="O63" s="9">
        <v>121.25</v>
      </c>
      <c r="P63" s="9">
        <v>121.66666666666667</v>
      </c>
      <c r="Q63" s="9">
        <v>112.58333333333333</v>
      </c>
      <c r="R63" s="9">
        <v>116.16666666666667</v>
      </c>
      <c r="S63" s="9">
        <v>137.83333333333334</v>
      </c>
      <c r="T63" s="9">
        <v>145.41666666666666</v>
      </c>
      <c r="U63" s="9">
        <v>149.91666666666666</v>
      </c>
      <c r="V63" s="9">
        <v>96</v>
      </c>
      <c r="W63" s="9">
        <v>130.25</v>
      </c>
      <c r="X63" s="9">
        <v>159.75</v>
      </c>
      <c r="Y63" s="9">
        <v>147.5</v>
      </c>
      <c r="Z63" s="9">
        <v>146.25</v>
      </c>
      <c r="AA63" s="9">
        <v>118.83333333333333</v>
      </c>
      <c r="AB63" s="9">
        <v>95.5</v>
      </c>
      <c r="AC63" s="9">
        <v>82.75</v>
      </c>
      <c r="AD63" s="9">
        <v>83.666666666666671</v>
      </c>
      <c r="AE63" s="9">
        <v>97.936666666666667</v>
      </c>
      <c r="AF63" s="9">
        <v>88.524999999999991</v>
      </c>
      <c r="AG63" s="9">
        <v>87.398333333333326</v>
      </c>
      <c r="AH63" s="9">
        <v>77.228333333333339</v>
      </c>
      <c r="AI63" s="9">
        <v>122.96416666666666</v>
      </c>
      <c r="AJ63" s="9">
        <v>103.15916666666668</v>
      </c>
      <c r="AK63" s="9">
        <v>76.795833333333334</v>
      </c>
      <c r="AN63" t="s">
        <v>124</v>
      </c>
      <c r="AO63" s="9">
        <v>29.8</v>
      </c>
      <c r="AP63" s="9">
        <v>98</v>
      </c>
      <c r="AQ63" s="9">
        <v>30.6</v>
      </c>
      <c r="AR63" s="9">
        <v>29.8</v>
      </c>
      <c r="AS63" s="9">
        <v>91.6</v>
      </c>
      <c r="AT63" s="9">
        <v>135.6</v>
      </c>
      <c r="AU63" s="9">
        <v>129.4</v>
      </c>
      <c r="AV63" s="9">
        <v>105.2</v>
      </c>
      <c r="AW63" s="9">
        <v>24.6</v>
      </c>
      <c r="AX63" s="9">
        <v>37</v>
      </c>
      <c r="AY63" s="9">
        <v>62.8</v>
      </c>
      <c r="AZ63" s="9">
        <v>0.6</v>
      </c>
    </row>
    <row r="64" spans="1:64" x14ac:dyDescent="0.3">
      <c r="A64" t="s">
        <v>31</v>
      </c>
      <c r="C64" t="s">
        <v>117</v>
      </c>
      <c r="F64" s="9">
        <v>198.08034554733808</v>
      </c>
      <c r="G64" s="9">
        <v>169.79684415176533</v>
      </c>
      <c r="H64" s="9">
        <v>146.42661754169293</v>
      </c>
      <c r="I64" s="9">
        <v>128.56638511442301</v>
      </c>
      <c r="J64" s="9">
        <v>115.97504780919036</v>
      </c>
      <c r="K64" s="9">
        <v>108.78000841579681</v>
      </c>
      <c r="L64" s="9">
        <v>106.41116768779592</v>
      </c>
      <c r="M64" s="9">
        <v>107.48145521660346</v>
      </c>
      <c r="N64" s="9">
        <v>110.09423812431891</v>
      </c>
      <c r="O64" s="9">
        <v>113.44964471519194</v>
      </c>
      <c r="P64" s="9">
        <v>117.14145393119075</v>
      </c>
      <c r="Q64" s="9">
        <v>120.83233542620479</v>
      </c>
      <c r="R64" s="9">
        <v>124.76421132656502</v>
      </c>
      <c r="S64" s="9">
        <v>128.43779969939831</v>
      </c>
      <c r="T64" s="9">
        <v>131.29659608247493</v>
      </c>
      <c r="U64" s="9">
        <v>132.88265254158742</v>
      </c>
      <c r="V64" s="9">
        <v>133.28214944494462</v>
      </c>
      <c r="W64" s="9">
        <v>133.01568503262186</v>
      </c>
      <c r="X64" s="9">
        <v>131.29659608247493</v>
      </c>
      <c r="Y64" s="9">
        <v>127.41373236615603</v>
      </c>
      <c r="Z64" s="9">
        <v>121.56001028030097</v>
      </c>
      <c r="AA64" s="9">
        <v>114.36155130243249</v>
      </c>
      <c r="AB64" s="9">
        <v>107.15924440882337</v>
      </c>
      <c r="AC64" s="9">
        <v>101.01497064605429</v>
      </c>
      <c r="AD64" s="9">
        <v>96.469789273294339</v>
      </c>
      <c r="AE64" s="9">
        <v>93.522560538006857</v>
      </c>
      <c r="AF64" s="9">
        <v>91.669039653047207</v>
      </c>
      <c r="AG64" s="9">
        <v>90.756088287924399</v>
      </c>
      <c r="AH64" s="9">
        <v>90.574591002466448</v>
      </c>
      <c r="AI64" s="9">
        <v>90.574591002466448</v>
      </c>
      <c r="AJ64" s="9">
        <v>90.21268360246637</v>
      </c>
      <c r="AK64" s="9">
        <v>89.403665492404286</v>
      </c>
      <c r="AN64" t="s">
        <v>141</v>
      </c>
      <c r="AO64" s="9">
        <v>13.264968119999995</v>
      </c>
      <c r="AP64" s="9">
        <v>2.7945599999995352E-2</v>
      </c>
      <c r="AQ64" s="9">
        <v>94.465306800000008</v>
      </c>
      <c r="AR64" s="9">
        <v>85.261169999999993</v>
      </c>
      <c r="AS64" s="9">
        <v>1.372639999999592E-2</v>
      </c>
      <c r="AT64" s="9">
        <v>1.2104200000010223E-2</v>
      </c>
      <c r="AU64" s="9">
        <v>6.260999999994965E-3</v>
      </c>
      <c r="AV64" s="9">
        <v>1.2224400000008018E-2</v>
      </c>
      <c r="AW64" s="9">
        <v>74.06048340000001</v>
      </c>
      <c r="AX64" s="9">
        <v>73.394968199999994</v>
      </c>
      <c r="AY64" s="9">
        <v>1.8944799999999873E-2</v>
      </c>
      <c r="AZ64" s="9">
        <v>6.5740291000000015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t="s">
        <v>117</v>
      </c>
      <c r="F65" s="9">
        <v>160.54502289083402</v>
      </c>
      <c r="G65" s="9">
        <v>144.38976943460258</v>
      </c>
      <c r="H65" s="9">
        <v>127.79679787421753</v>
      </c>
      <c r="I65" s="9">
        <v>113.33616848471496</v>
      </c>
      <c r="J65" s="9">
        <v>102.44030093345894</v>
      </c>
      <c r="K65" s="9">
        <v>96.084348178977834</v>
      </c>
      <c r="L65" s="9">
        <v>93.991762033599812</v>
      </c>
      <c r="M65" s="9">
        <v>94.937232460496602</v>
      </c>
      <c r="N65" s="9">
        <v>97.245312209775463</v>
      </c>
      <c r="O65" s="9">
        <v>100.2094107501178</v>
      </c>
      <c r="P65" s="9">
        <v>103.6779958619277</v>
      </c>
      <c r="Q65" s="9">
        <v>106.94497359557592</v>
      </c>
      <c r="R65" s="9">
        <v>110.42526713393458</v>
      </c>
      <c r="S65" s="9">
        <v>113.67693788869819</v>
      </c>
      <c r="T65" s="9">
        <v>116.20739684305967</v>
      </c>
      <c r="U65" s="9">
        <v>117.61129213019615</v>
      </c>
      <c r="V65" s="9">
        <v>117.96490616242461</v>
      </c>
      <c r="W65" s="9">
        <v>117.72904562259312</v>
      </c>
      <c r="X65" s="9">
        <v>116.20739684305967</v>
      </c>
      <c r="Y65" s="9">
        <v>112.77048635944196</v>
      </c>
      <c r="Z65" s="9">
        <v>107.58907380547954</v>
      </c>
      <c r="AA65" s="9">
        <v>101.21736958548617</v>
      </c>
      <c r="AB65" s="9">
        <v>94.652597928389127</v>
      </c>
      <c r="AC65" s="9">
        <v>89.224870349494111</v>
      </c>
      <c r="AD65" s="9">
        <v>85.209748751642181</v>
      </c>
      <c r="AE65" s="9">
        <v>82.606226300418854</v>
      </c>
      <c r="AF65" s="9">
        <v>80.968863315990347</v>
      </c>
      <c r="AG65" s="9">
        <v>80.162380484334463</v>
      </c>
      <c r="AH65" s="9">
        <v>79.68234773975955</v>
      </c>
      <c r="AI65" s="9">
        <v>79.046767999889269</v>
      </c>
      <c r="AJ65" s="9">
        <v>76.708120074733444</v>
      </c>
      <c r="AK65" s="9">
        <v>72.308489607863251</v>
      </c>
      <c r="AN65" t="s">
        <v>142</v>
      </c>
      <c r="AO65" s="9">
        <v>93.509344334999994</v>
      </c>
      <c r="AP65" s="9">
        <v>93.509344334999994</v>
      </c>
      <c r="AQ65" s="9">
        <v>93.509344334999994</v>
      </c>
      <c r="AR65" s="9">
        <v>93.509344334999994</v>
      </c>
      <c r="AS65" s="9">
        <v>93.509344334999994</v>
      </c>
      <c r="AT65" s="9">
        <v>93.509344334999994</v>
      </c>
      <c r="AU65" s="9">
        <v>93.509344334999994</v>
      </c>
      <c r="AV65" s="9">
        <v>93.509344334999994</v>
      </c>
      <c r="AW65" s="9">
        <v>93.509344334999994</v>
      </c>
      <c r="AX65" s="9">
        <v>93.509344334999994</v>
      </c>
      <c r="AY65" s="9">
        <v>93.509344334999994</v>
      </c>
      <c r="AZ65" s="9">
        <v>93.509344334999994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t="s">
        <v>117</v>
      </c>
      <c r="F66" s="9">
        <v>244.38684958206443</v>
      </c>
      <c r="G66" s="9">
        <v>199.67201315994905</v>
      </c>
      <c r="H66" s="9">
        <v>167.77046461565695</v>
      </c>
      <c r="I66" s="9">
        <v>145.84174825658849</v>
      </c>
      <c r="J66" s="9">
        <v>131.29659608247482</v>
      </c>
      <c r="K66" s="9">
        <v>123.15169729668906</v>
      </c>
      <c r="L66" s="9">
        <v>120.47013199672283</v>
      </c>
      <c r="M66" s="9">
        <v>121.68171446586543</v>
      </c>
      <c r="N66" s="9">
        <v>124.63942618487469</v>
      </c>
      <c r="O66" s="9">
        <v>128.4377996993982</v>
      </c>
      <c r="P66" s="9">
        <v>132.351850909088</v>
      </c>
      <c r="Q66" s="9">
        <v>136.52163941726519</v>
      </c>
      <c r="R66" s="9">
        <v>140.96369234338835</v>
      </c>
      <c r="S66" s="9">
        <v>145.11394387584923</v>
      </c>
      <c r="T66" s="9">
        <v>148.34368081578478</v>
      </c>
      <c r="U66" s="9">
        <v>150.13553460612229</v>
      </c>
      <c r="V66" s="9">
        <v>150.5868678713386</v>
      </c>
      <c r="W66" s="9">
        <v>150.28582860853851</v>
      </c>
      <c r="X66" s="9">
        <v>148.34368081578478</v>
      </c>
      <c r="Y66" s="9">
        <v>143.95699960561953</v>
      </c>
      <c r="Z66" s="9">
        <v>137.34373306844273</v>
      </c>
      <c r="AA66" s="9">
        <v>129.21124451169848</v>
      </c>
      <c r="AB66" s="9">
        <v>121.31696671765091</v>
      </c>
      <c r="AC66" s="9">
        <v>114.36155130243249</v>
      </c>
      <c r="AD66" s="9">
        <v>109.2163338518984</v>
      </c>
      <c r="AE66" s="9">
        <v>105.88002414808814</v>
      </c>
      <c r="AF66" s="9">
        <v>103.7818090890854</v>
      </c>
      <c r="AG66" s="9">
        <v>102.74833365431601</v>
      </c>
      <c r="AH66" s="9">
        <v>102.95420278880283</v>
      </c>
      <c r="AI66" s="9">
        <v>103.78180908908548</v>
      </c>
      <c r="AJ66" s="9">
        <v>106.09216293112117</v>
      </c>
      <c r="AK66" s="9">
        <v>110.53583100712473</v>
      </c>
      <c r="AN66" t="s">
        <v>125</v>
      </c>
      <c r="AO66" s="9">
        <v>4</v>
      </c>
      <c r="AP66" s="9">
        <v>211.4</v>
      </c>
      <c r="AQ66" s="9">
        <v>87</v>
      </c>
      <c r="AR66" s="9">
        <v>118.4</v>
      </c>
      <c r="AS66" s="9">
        <v>263.2</v>
      </c>
      <c r="AT66" s="9">
        <v>191</v>
      </c>
      <c r="AU66" s="9">
        <v>161.19999999999999</v>
      </c>
      <c r="AV66" s="9">
        <v>221.6</v>
      </c>
      <c r="AW66" s="9">
        <v>165.4</v>
      </c>
      <c r="AX66" s="9">
        <v>132.19999999999999</v>
      </c>
      <c r="AY66" s="9">
        <v>164.4</v>
      </c>
      <c r="AZ66" s="9">
        <v>6.8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t="s">
        <v>117</v>
      </c>
      <c r="F67" s="9">
        <v>117.19394959453496</v>
      </c>
      <c r="G67" s="9">
        <v>117.19394959453496</v>
      </c>
      <c r="H67" s="9">
        <v>117.19394959453496</v>
      </c>
      <c r="I67" s="9">
        <v>117.19394959453496</v>
      </c>
      <c r="J67" s="9">
        <v>117.19394959453496</v>
      </c>
      <c r="K67" s="9">
        <v>117.19394959453496</v>
      </c>
      <c r="L67" s="9">
        <v>117.19394959453496</v>
      </c>
      <c r="M67" s="9">
        <v>117.19394959453496</v>
      </c>
      <c r="N67" s="9">
        <v>117.19394959453496</v>
      </c>
      <c r="O67" s="9">
        <v>117.19394959453496</v>
      </c>
      <c r="P67" s="9">
        <v>117.19394959453496</v>
      </c>
      <c r="Q67" s="9">
        <v>117.19394959453496</v>
      </c>
      <c r="R67" s="9">
        <v>117.19394959453496</v>
      </c>
      <c r="S67" s="9">
        <v>117.19394959453496</v>
      </c>
      <c r="T67" s="9">
        <v>117.19394959453496</v>
      </c>
      <c r="U67" s="9">
        <v>117.19394959453496</v>
      </c>
      <c r="V67" s="9">
        <v>117.19394959453496</v>
      </c>
      <c r="W67" s="9">
        <v>117.19394959453496</v>
      </c>
      <c r="X67" s="9">
        <v>117.19394959453496</v>
      </c>
      <c r="Y67" s="9">
        <v>117.19394959453496</v>
      </c>
      <c r="Z67" s="9">
        <v>117.19394959453496</v>
      </c>
      <c r="AA67" s="9">
        <v>117.19394959453496</v>
      </c>
      <c r="AB67" s="9">
        <v>117.19394959453496</v>
      </c>
      <c r="AC67" s="9">
        <v>117.19394959453496</v>
      </c>
      <c r="AD67" s="9">
        <v>117.19394959453496</v>
      </c>
      <c r="AE67" s="9">
        <v>117.19394959453496</v>
      </c>
      <c r="AF67" s="9">
        <v>117.19394959453496</v>
      </c>
      <c r="AG67" s="9">
        <v>117.19394959453496</v>
      </c>
      <c r="AH67" s="9">
        <v>117.19394959453496</v>
      </c>
      <c r="AI67" s="9">
        <v>117.19394959453496</v>
      </c>
      <c r="AJ67" s="9">
        <v>117.19394959453496</v>
      </c>
      <c r="AK67" s="9">
        <v>117.19394959453496</v>
      </c>
      <c r="AN67" t="s">
        <v>143</v>
      </c>
      <c r="AO67" s="9">
        <v>26.491302400000002</v>
      </c>
      <c r="AP67" s="9">
        <v>0</v>
      </c>
      <c r="AQ67" s="9">
        <v>188.04305639999995</v>
      </c>
      <c r="AR67" s="9">
        <v>165.68215719999998</v>
      </c>
      <c r="AS67" s="9">
        <v>0</v>
      </c>
      <c r="AT67" s="9">
        <v>0</v>
      </c>
      <c r="AU67" s="9">
        <v>0</v>
      </c>
      <c r="AV67" s="9">
        <v>0</v>
      </c>
      <c r="AW67" s="9">
        <v>147.42504119999998</v>
      </c>
      <c r="AX67" s="9">
        <v>142.00623180000002</v>
      </c>
      <c r="AY67" s="9">
        <v>0</v>
      </c>
      <c r="AZ67" s="9">
        <v>13.086248059999996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t="s">
        <v>117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93.509166666666673</v>
      </c>
      <c r="AH68" s="9">
        <v>93.509166666666673</v>
      </c>
      <c r="AI68" s="9">
        <v>93.509166666666673</v>
      </c>
      <c r="AJ68" s="9">
        <v>93.509166666666673</v>
      </c>
      <c r="AK68" s="9">
        <v>93.509166666666673</v>
      </c>
      <c r="AN68" t="s">
        <v>144</v>
      </c>
      <c r="AO68" s="9">
        <v>200.77783642166665</v>
      </c>
      <c r="AP68" s="9">
        <v>200.77783642166665</v>
      </c>
      <c r="AQ68" s="9">
        <v>200.77783642166665</v>
      </c>
      <c r="AR68" s="9">
        <v>200.77783642166665</v>
      </c>
      <c r="AS68" s="9">
        <v>200.77783642166665</v>
      </c>
      <c r="AT68" s="9">
        <v>200.77783642166665</v>
      </c>
      <c r="AU68" s="9">
        <v>200.77783642166665</v>
      </c>
      <c r="AV68" s="9">
        <v>200.77783642166665</v>
      </c>
      <c r="AW68" s="9">
        <v>200.77783642166665</v>
      </c>
      <c r="AX68" s="9">
        <v>200.77783642166665</v>
      </c>
      <c r="AY68" s="9">
        <v>200.77783642166665</v>
      </c>
      <c r="AZ68" s="9">
        <v>200.77783642166665</v>
      </c>
    </row>
    <row r="69" spans="1:64" x14ac:dyDescent="0.3">
      <c r="A69" t="s">
        <v>30</v>
      </c>
      <c r="C69" t="s">
        <v>118</v>
      </c>
      <c r="F69" s="9">
        <v>286.55916666666667</v>
      </c>
      <c r="G69" s="9">
        <v>215.29416666666668</v>
      </c>
      <c r="H69" s="9">
        <v>276.07666666666665</v>
      </c>
      <c r="I69" s="9">
        <v>269.28833333333336</v>
      </c>
      <c r="J69" s="9">
        <v>229.98583333333332</v>
      </c>
      <c r="K69" s="9">
        <v>178.01416666666668</v>
      </c>
      <c r="L69" s="9">
        <v>216.9</v>
      </c>
      <c r="M69" s="9">
        <v>280.66666666666669</v>
      </c>
      <c r="N69" s="9">
        <v>256.75</v>
      </c>
      <c r="O69" s="9">
        <v>226.08333333333334</v>
      </c>
      <c r="P69" s="9">
        <v>203.16666666666666</v>
      </c>
      <c r="Q69" s="9">
        <v>171.66666666666666</v>
      </c>
      <c r="R69" s="9">
        <v>140</v>
      </c>
      <c r="S69" s="9">
        <v>116.66666666666667</v>
      </c>
      <c r="T69" s="9">
        <v>133.66666666666666</v>
      </c>
      <c r="U69" s="9">
        <v>163</v>
      </c>
      <c r="V69" s="9">
        <v>150.58333333333334</v>
      </c>
      <c r="W69" s="9">
        <v>215.08333333333334</v>
      </c>
      <c r="X69" s="9">
        <v>261.08333333333331</v>
      </c>
      <c r="Y69" s="9">
        <v>278.08333333333331</v>
      </c>
      <c r="Z69" s="9">
        <v>293.16666666666669</v>
      </c>
      <c r="AA69" s="9">
        <v>250.83333333333334</v>
      </c>
      <c r="AB69" s="9">
        <v>232.66666666666666</v>
      </c>
      <c r="AC69" s="9">
        <v>232.41666666666666</v>
      </c>
      <c r="AD69" s="9">
        <v>157.5</v>
      </c>
      <c r="AE69" s="9">
        <v>171.85166666666666</v>
      </c>
      <c r="AF69" s="9">
        <v>132.12583333333333</v>
      </c>
      <c r="AG69" s="9">
        <v>149.4975</v>
      </c>
      <c r="AH69" s="9">
        <v>157.86750000000001</v>
      </c>
      <c r="AI69" s="9">
        <v>247.29083333333332</v>
      </c>
      <c r="AJ69" s="9">
        <v>228.43916666666667</v>
      </c>
      <c r="AK69" s="9">
        <v>220.79416666666668</v>
      </c>
      <c r="AN69" t="s">
        <v>126</v>
      </c>
      <c r="AO69" s="9">
        <v>28.4</v>
      </c>
      <c r="AP69" s="9">
        <v>522.6</v>
      </c>
      <c r="AQ69" s="9">
        <v>550</v>
      </c>
      <c r="AR69" s="9">
        <v>553.79999999999995</v>
      </c>
      <c r="AS69" s="9">
        <v>579.4</v>
      </c>
      <c r="AT69" s="9">
        <v>391.6</v>
      </c>
      <c r="AU69" s="9">
        <v>473</v>
      </c>
      <c r="AV69" s="9">
        <v>470.4</v>
      </c>
      <c r="AW69" s="9">
        <v>386.6</v>
      </c>
      <c r="AX69" s="9">
        <v>428.2</v>
      </c>
      <c r="AY69" s="9">
        <v>291.60000000000002</v>
      </c>
      <c r="AZ69" s="9">
        <v>11.4</v>
      </c>
    </row>
    <row r="70" spans="1:64" x14ac:dyDescent="0.3">
      <c r="A70" t="s">
        <v>31</v>
      </c>
      <c r="C70" t="s">
        <v>118</v>
      </c>
      <c r="F70" s="9">
        <v>269.28867375302355</v>
      </c>
      <c r="G70" s="9">
        <v>250.575641727197</v>
      </c>
      <c r="H70" s="9">
        <v>256.15124594402442</v>
      </c>
      <c r="I70" s="9">
        <v>249.32547487354148</v>
      </c>
      <c r="J70" s="9">
        <v>224.9150799739667</v>
      </c>
      <c r="K70" s="9">
        <v>207.40878400370539</v>
      </c>
      <c r="L70" s="9">
        <v>223.34559070201013</v>
      </c>
      <c r="M70" s="9">
        <v>251.32874774657827</v>
      </c>
      <c r="N70" s="9">
        <v>252.33641005195918</v>
      </c>
      <c r="O70" s="9">
        <v>230.61094192464634</v>
      </c>
      <c r="P70" s="9">
        <v>200.27217899806178</v>
      </c>
      <c r="Q70" s="9">
        <v>167.77046461565681</v>
      </c>
      <c r="R70" s="9">
        <v>140.68188019811757</v>
      </c>
      <c r="S70" s="9">
        <v>127.28629902774516</v>
      </c>
      <c r="T70" s="9">
        <v>133.01568503262186</v>
      </c>
      <c r="U70" s="9">
        <v>149.38631487662255</v>
      </c>
      <c r="V70" s="9">
        <v>169.11868067300014</v>
      </c>
      <c r="W70" s="9">
        <v>208.65747904677383</v>
      </c>
      <c r="X70" s="9">
        <v>251.32874774657827</v>
      </c>
      <c r="Y70" s="9">
        <v>277.76998712906163</v>
      </c>
      <c r="Z70" s="9">
        <v>281.68729075852428</v>
      </c>
      <c r="AA70" s="9">
        <v>261.58906941676872</v>
      </c>
      <c r="AB70" s="9">
        <v>237.39902742184657</v>
      </c>
      <c r="AC70" s="9">
        <v>210.12379083726651</v>
      </c>
      <c r="AD70" s="9">
        <v>175.32092372437151</v>
      </c>
      <c r="AE70" s="9">
        <v>156.73583543022417</v>
      </c>
      <c r="AF70" s="9">
        <v>143.81303126884629</v>
      </c>
      <c r="AG70" s="9">
        <v>150.28582860853851</v>
      </c>
      <c r="AH70" s="9">
        <v>173.05542602334742</v>
      </c>
      <c r="AI70" s="9">
        <v>211.60040281890235</v>
      </c>
      <c r="AJ70" s="9">
        <v>227.85915436826022</v>
      </c>
      <c r="AK70" s="9">
        <v>229.91989618576494</v>
      </c>
      <c r="AN70" t="s">
        <v>145</v>
      </c>
      <c r="AO70" s="9">
        <v>7.3755016599999976</v>
      </c>
      <c r="AP70" s="9">
        <v>3.8802000000259795E-3</v>
      </c>
      <c r="AQ70" s="9">
        <v>52.353465000000028</v>
      </c>
      <c r="AR70" s="9">
        <v>48.203080000000114</v>
      </c>
      <c r="AS70" s="9">
        <v>3.155400000082409E-3</v>
      </c>
      <c r="AT70" s="9">
        <v>2.7823999999441185E-3</v>
      </c>
      <c r="AU70" s="9">
        <v>2.7479999999968641E-3</v>
      </c>
      <c r="AV70" s="9">
        <v>2.8099999999540159E-3</v>
      </c>
      <c r="AW70" s="9">
        <v>41.044954399999995</v>
      </c>
      <c r="AX70" s="9">
        <v>40.676107400000035</v>
      </c>
      <c r="AY70" s="9">
        <v>2.6303999999868211E-3</v>
      </c>
      <c r="AZ70" s="9">
        <v>3.6433483799999973</v>
      </c>
    </row>
    <row r="71" spans="1:64" x14ac:dyDescent="0.3">
      <c r="A71" t="s">
        <v>32</v>
      </c>
      <c r="C71" t="s">
        <v>118</v>
      </c>
      <c r="F71" s="9">
        <v>229.00172084260819</v>
      </c>
      <c r="G71" s="9">
        <v>221.34375217147144</v>
      </c>
      <c r="H71" s="9">
        <v>226.26912853735769</v>
      </c>
      <c r="I71" s="9">
        <v>220.23937997521236</v>
      </c>
      <c r="J71" s="9">
        <v>199.07364512130309</v>
      </c>
      <c r="K71" s="9">
        <v>183.57797580470219</v>
      </c>
      <c r="L71" s="9">
        <v>197.68441425284837</v>
      </c>
      <c r="M71" s="9">
        <v>222.45366005640062</v>
      </c>
      <c r="N71" s="9">
        <v>223.34559070201013</v>
      </c>
      <c r="O71" s="9">
        <v>204.11532803416335</v>
      </c>
      <c r="P71" s="9">
        <v>177.26102152730903</v>
      </c>
      <c r="Q71" s="9">
        <v>148.49218206818492</v>
      </c>
      <c r="R71" s="9">
        <v>124.51476576595438</v>
      </c>
      <c r="S71" s="9">
        <v>112.65768894785471</v>
      </c>
      <c r="T71" s="9">
        <v>117.72904562259312</v>
      </c>
      <c r="U71" s="9">
        <v>132.21948192037075</v>
      </c>
      <c r="V71" s="9">
        <v>149.68555331173141</v>
      </c>
      <c r="W71" s="9">
        <v>184.68325618483152</v>
      </c>
      <c r="X71" s="9">
        <v>222.45366005640062</v>
      </c>
      <c r="Y71" s="9">
        <v>245.85807995699318</v>
      </c>
      <c r="Z71" s="9">
        <v>249.32547487354148</v>
      </c>
      <c r="AA71" s="9">
        <v>231.53556704308187</v>
      </c>
      <c r="AB71" s="9">
        <v>210.12379083726651</v>
      </c>
      <c r="AC71" s="9">
        <v>185.98115967390228</v>
      </c>
      <c r="AD71" s="9">
        <v>155.17545862970954</v>
      </c>
      <c r="AE71" s="9">
        <v>138.72489804766775</v>
      </c>
      <c r="AF71" s="9">
        <v>127.28629902774516</v>
      </c>
      <c r="AG71" s="9">
        <v>133.01568503262186</v>
      </c>
      <c r="AH71" s="9">
        <v>152.86395635780829</v>
      </c>
      <c r="AI71" s="9">
        <v>186.91381182629493</v>
      </c>
      <c r="AJ71" s="9">
        <v>201.27646518291886</v>
      </c>
      <c r="AK71" s="9">
        <v>194.74003608221892</v>
      </c>
      <c r="AN71" t="s">
        <v>146</v>
      </c>
      <c r="AO71" s="9">
        <v>406.69287193666673</v>
      </c>
      <c r="AP71" s="9">
        <v>406.69287193666673</v>
      </c>
      <c r="AQ71" s="9">
        <v>406.69287193666673</v>
      </c>
      <c r="AR71" s="9">
        <v>406.69287193666673</v>
      </c>
      <c r="AS71" s="9">
        <v>406.69287193666673</v>
      </c>
      <c r="AT71" s="9">
        <v>406.69287193666673</v>
      </c>
      <c r="AU71" s="9">
        <v>406.69287193666673</v>
      </c>
      <c r="AV71" s="9">
        <v>406.69287193666673</v>
      </c>
      <c r="AW71" s="9">
        <v>406.69287193666673</v>
      </c>
      <c r="AX71" s="9">
        <v>406.69287193666673</v>
      </c>
      <c r="AY71" s="9">
        <v>406.69287193666673</v>
      </c>
      <c r="AZ71" s="9">
        <v>406.69287193666673</v>
      </c>
    </row>
    <row r="72" spans="1:64" x14ac:dyDescent="0.3">
      <c r="A72" t="s">
        <v>33</v>
      </c>
      <c r="C72" t="s">
        <v>118</v>
      </c>
      <c r="F72" s="9">
        <v>316.66049992435256</v>
      </c>
      <c r="G72" s="9">
        <v>283.66660464357358</v>
      </c>
      <c r="H72" s="9">
        <v>289.97827710743218</v>
      </c>
      <c r="I72" s="9">
        <v>282.2513959238384</v>
      </c>
      <c r="J72" s="9">
        <v>254.10954699465231</v>
      </c>
      <c r="K72" s="9">
        <v>234.33173731526935</v>
      </c>
      <c r="L72" s="9">
        <v>252.33641005195918</v>
      </c>
      <c r="M72" s="9">
        <v>283.95049650382282</v>
      </c>
      <c r="N72" s="9">
        <v>285.0889071265363</v>
      </c>
      <c r="O72" s="9">
        <v>260.54447039660704</v>
      </c>
      <c r="P72" s="9">
        <v>226.26912853735746</v>
      </c>
      <c r="Q72" s="9">
        <v>189.55018339894309</v>
      </c>
      <c r="R72" s="9">
        <v>158.94674404180572</v>
      </c>
      <c r="S72" s="9">
        <v>143.81303126884629</v>
      </c>
      <c r="T72" s="9">
        <v>150.28582860853851</v>
      </c>
      <c r="U72" s="9">
        <v>168.78061482352558</v>
      </c>
      <c r="V72" s="9">
        <v>191.07333601981281</v>
      </c>
      <c r="W72" s="9">
        <v>235.74245566204866</v>
      </c>
      <c r="X72" s="9">
        <v>283.95049650382282</v>
      </c>
      <c r="Y72" s="9">
        <v>313.82259515233869</v>
      </c>
      <c r="Z72" s="9">
        <v>318.24818499564304</v>
      </c>
      <c r="AA72" s="9">
        <v>295.54213699630594</v>
      </c>
      <c r="AB72" s="9">
        <v>268.21333783030451</v>
      </c>
      <c r="AC72" s="9">
        <v>237.39902742184657</v>
      </c>
      <c r="AD72" s="9">
        <v>198.08034554733808</v>
      </c>
      <c r="AE72" s="9">
        <v>177.08376581507579</v>
      </c>
      <c r="AF72" s="9">
        <v>162.48417480725533</v>
      </c>
      <c r="AG72" s="9">
        <v>169.79684415176533</v>
      </c>
      <c r="AH72" s="9">
        <v>195.91249014353616</v>
      </c>
      <c r="AI72" s="9">
        <v>239.54601562339926</v>
      </c>
      <c r="AJ72" s="9">
        <v>257.95118041990503</v>
      </c>
      <c r="AK72" s="9">
        <v>271.45229274639917</v>
      </c>
      <c r="AN72" t="s">
        <v>127</v>
      </c>
      <c r="AO72" s="9">
        <v>4</v>
      </c>
      <c r="AP72" s="9">
        <v>201</v>
      </c>
      <c r="AQ72" s="9">
        <v>74.2</v>
      </c>
      <c r="AR72" s="9">
        <v>103.6</v>
      </c>
      <c r="AS72" s="9">
        <v>182.2</v>
      </c>
      <c r="AT72" s="9">
        <v>153.80000000000001</v>
      </c>
      <c r="AU72" s="9">
        <v>150.80000000000001</v>
      </c>
      <c r="AV72" s="9">
        <v>139</v>
      </c>
      <c r="AW72" s="9">
        <v>66.2</v>
      </c>
      <c r="AX72" s="9">
        <v>46</v>
      </c>
      <c r="AY72" s="9">
        <v>65.2</v>
      </c>
      <c r="AZ72" s="9">
        <v>7.4</v>
      </c>
    </row>
    <row r="73" spans="1:64" x14ac:dyDescent="0.3">
      <c r="A73" t="s">
        <v>123</v>
      </c>
      <c r="C73" t="s">
        <v>118</v>
      </c>
      <c r="F73" s="9">
        <v>129.15531496345673</v>
      </c>
      <c r="G73" s="9">
        <v>129.15531496345673</v>
      </c>
      <c r="H73" s="9">
        <v>129.15531496345673</v>
      </c>
      <c r="I73" s="9">
        <v>129.15531496345673</v>
      </c>
      <c r="J73" s="9">
        <v>129.15531496345673</v>
      </c>
      <c r="K73" s="9">
        <v>129.15531496345673</v>
      </c>
      <c r="L73" s="9">
        <v>129.15531496345673</v>
      </c>
      <c r="M73" s="9">
        <v>129.15531496345673</v>
      </c>
      <c r="N73" s="9">
        <v>129.15531496345673</v>
      </c>
      <c r="O73" s="9">
        <v>129.15531496345673</v>
      </c>
      <c r="P73" s="9">
        <v>129.15531496345673</v>
      </c>
      <c r="Q73" s="9">
        <v>129.15531496345673</v>
      </c>
      <c r="R73" s="9">
        <v>129.15531496345673</v>
      </c>
      <c r="S73" s="9">
        <v>129.15531496345673</v>
      </c>
      <c r="T73" s="9">
        <v>129.15531496345673</v>
      </c>
      <c r="U73" s="9">
        <v>129.15531496345673</v>
      </c>
      <c r="V73" s="9">
        <v>129.15531496345673</v>
      </c>
      <c r="W73" s="9">
        <v>129.15531496345673</v>
      </c>
      <c r="X73" s="9">
        <v>129.15531496345673</v>
      </c>
      <c r="Y73" s="9">
        <v>129.15531496345673</v>
      </c>
      <c r="Z73" s="9">
        <v>129.15531496345673</v>
      </c>
      <c r="AA73" s="9">
        <v>129.15531496345673</v>
      </c>
      <c r="AB73" s="9">
        <v>129.15531496345673</v>
      </c>
      <c r="AC73" s="9">
        <v>129.15531496345673</v>
      </c>
      <c r="AD73" s="9">
        <v>129.15531496345673</v>
      </c>
      <c r="AE73" s="9">
        <v>129.15531496345673</v>
      </c>
      <c r="AF73" s="9">
        <v>129.15531496345673</v>
      </c>
      <c r="AG73" s="9">
        <v>129.15531496345673</v>
      </c>
      <c r="AH73" s="9">
        <v>129.15531496345673</v>
      </c>
      <c r="AI73" s="9">
        <v>129.15531496345673</v>
      </c>
      <c r="AJ73" s="9">
        <v>129.15531496345673</v>
      </c>
      <c r="AK73" s="9">
        <v>129.15531496345673</v>
      </c>
      <c r="AN73" t="s">
        <v>147</v>
      </c>
      <c r="AO73" s="9">
        <v>14.85335173</v>
      </c>
      <c r="AP73" s="9">
        <v>0.18783999999999423</v>
      </c>
      <c r="AQ73" s="9">
        <v>105.61972802000001</v>
      </c>
      <c r="AR73" s="9">
        <v>97.311070540000003</v>
      </c>
      <c r="AS73" s="9">
        <v>0.36304000000001224</v>
      </c>
      <c r="AT73" s="9">
        <v>0.13469999999998095</v>
      </c>
      <c r="AU73" s="9">
        <v>0</v>
      </c>
      <c r="AV73" s="9">
        <v>0.13604000000000838</v>
      </c>
      <c r="AW73" s="9">
        <v>77.581101739999994</v>
      </c>
      <c r="AX73" s="9">
        <v>81.952893799999998</v>
      </c>
      <c r="AY73" s="9">
        <v>0.12734000000000378</v>
      </c>
      <c r="AZ73" s="9">
        <v>7.3356487640000001</v>
      </c>
    </row>
    <row r="74" spans="1:64" x14ac:dyDescent="0.3">
      <c r="A74" t="s">
        <v>122</v>
      </c>
      <c r="C74" t="s">
        <v>118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200.77783333333335</v>
      </c>
      <c r="AH74" s="9">
        <v>200.77783333333335</v>
      </c>
      <c r="AI74" s="9">
        <v>200.77783333333335</v>
      </c>
      <c r="AJ74" s="9">
        <v>200.77783333333335</v>
      </c>
      <c r="AK74" s="9">
        <v>200.77783333333335</v>
      </c>
      <c r="AN74" t="s">
        <v>148</v>
      </c>
      <c r="AO74" s="9">
        <v>131.58356288283335</v>
      </c>
      <c r="AP74" s="9">
        <v>131.58356288283335</v>
      </c>
      <c r="AQ74" s="9">
        <v>131.58356288283335</v>
      </c>
      <c r="AR74" s="9">
        <v>131.58356288283335</v>
      </c>
      <c r="AS74" s="9">
        <v>131.58356288283335</v>
      </c>
      <c r="AT74" s="9">
        <v>131.58356288283335</v>
      </c>
      <c r="AU74" s="9">
        <v>131.58356288283335</v>
      </c>
      <c r="AV74" s="9">
        <v>131.58356288283335</v>
      </c>
      <c r="AW74" s="9">
        <v>131.58356288283335</v>
      </c>
      <c r="AX74" s="9">
        <v>131.58356288283335</v>
      </c>
      <c r="AY74" s="9">
        <v>131.58356288283335</v>
      </c>
      <c r="AZ74" s="9">
        <v>131.58356288283335</v>
      </c>
    </row>
    <row r="75" spans="1:64" x14ac:dyDescent="0.3">
      <c r="A75" t="s">
        <v>30</v>
      </c>
      <c r="C75" t="s">
        <v>119</v>
      </c>
      <c r="F75" s="9">
        <v>154.0325</v>
      </c>
      <c r="G75" s="9">
        <v>156.70583333333335</v>
      </c>
      <c r="H75" s="9">
        <v>167.01166666666668</v>
      </c>
      <c r="I75" s="9">
        <v>207.22</v>
      </c>
      <c r="J75" s="9">
        <v>138.00833333333333</v>
      </c>
      <c r="K75" s="9">
        <v>118.395</v>
      </c>
      <c r="L75" s="9">
        <v>140</v>
      </c>
      <c r="M75" s="9">
        <v>209.33333333333334</v>
      </c>
      <c r="N75" s="9">
        <v>266.91666666666669</v>
      </c>
      <c r="O75" s="9">
        <v>170.5</v>
      </c>
      <c r="P75" s="9">
        <v>202.08333333333334</v>
      </c>
      <c r="Q75" s="9">
        <v>187.58333333333334</v>
      </c>
      <c r="R75" s="9">
        <v>191</v>
      </c>
      <c r="S75" s="9">
        <v>204.41666666666666</v>
      </c>
      <c r="T75" s="9">
        <v>282.08333333333331</v>
      </c>
      <c r="U75" s="9">
        <v>261.58333333333331</v>
      </c>
      <c r="V75" s="9">
        <v>321.66666666666669</v>
      </c>
      <c r="W75" s="9">
        <v>319.33333333333331</v>
      </c>
      <c r="X75" s="9">
        <v>446.5</v>
      </c>
      <c r="Y75" s="9">
        <v>613.5</v>
      </c>
      <c r="Z75" s="9">
        <v>525.91666666666663</v>
      </c>
      <c r="AA75" s="9">
        <v>515.08333333333337</v>
      </c>
      <c r="AB75" s="9">
        <v>465.41666666666669</v>
      </c>
      <c r="AC75" s="9">
        <v>516.08333333333337</v>
      </c>
      <c r="AD75" s="9">
        <v>407.5</v>
      </c>
      <c r="AE75" s="9">
        <v>449.09083333333336</v>
      </c>
      <c r="AF75" s="9">
        <v>498.62583333333333</v>
      </c>
      <c r="AG75" s="9">
        <v>508.96833333333331</v>
      </c>
      <c r="AH75" s="9">
        <v>346.70666666666665</v>
      </c>
      <c r="AI75" s="9">
        <v>295.49916666666667</v>
      </c>
      <c r="AJ75" s="9">
        <v>515.08000000000004</v>
      </c>
      <c r="AK75" s="9">
        <v>367.21000000000004</v>
      </c>
      <c r="AN75" t="s">
        <v>128</v>
      </c>
      <c r="AO75" s="9">
        <v>66.2</v>
      </c>
      <c r="AP75" s="9">
        <v>1033</v>
      </c>
      <c r="AQ75" s="9">
        <v>741.8</v>
      </c>
      <c r="AR75" s="9">
        <v>805.6</v>
      </c>
      <c r="AS75" s="9">
        <v>1116.4000000000001</v>
      </c>
      <c r="AT75" s="9">
        <v>872</v>
      </c>
      <c r="AU75" s="9">
        <v>914.4</v>
      </c>
      <c r="AV75" s="9">
        <v>936.2</v>
      </c>
      <c r="AW75" s="9">
        <v>642.79999999999995</v>
      </c>
      <c r="AX75" s="9">
        <v>643.4</v>
      </c>
      <c r="AY75" s="9">
        <v>584</v>
      </c>
      <c r="AZ75" s="9">
        <v>26.2</v>
      </c>
    </row>
    <row r="76" spans="1:64" x14ac:dyDescent="0.3">
      <c r="A76" t="s">
        <v>31</v>
      </c>
      <c r="C76" t="s">
        <v>119</v>
      </c>
      <c r="F76" s="9">
        <v>157.52189478480543</v>
      </c>
      <c r="G76" s="9">
        <v>158.31189427829824</v>
      </c>
      <c r="H76" s="9">
        <v>158.78779345297082</v>
      </c>
      <c r="I76" s="9">
        <v>158.78779345297082</v>
      </c>
      <c r="J76" s="9">
        <v>158.31189427829824</v>
      </c>
      <c r="K76" s="9">
        <v>160.22408722103407</v>
      </c>
      <c r="L76" s="9">
        <v>166.26655816450105</v>
      </c>
      <c r="M76" s="9">
        <v>174.79549948362762</v>
      </c>
      <c r="N76" s="9">
        <v>183.02781752732278</v>
      </c>
      <c r="O76" s="9">
        <v>188.60438228847605</v>
      </c>
      <c r="P76" s="9">
        <v>194.54531009202574</v>
      </c>
      <c r="Q76" s="9">
        <v>202.08351740535932</v>
      </c>
      <c r="R76" s="9">
        <v>213.72785973623323</v>
      </c>
      <c r="S76" s="9">
        <v>231.07279217145899</v>
      </c>
      <c r="T76" s="9">
        <v>255.89513943934131</v>
      </c>
      <c r="U76" s="9">
        <v>286.80508395124235</v>
      </c>
      <c r="V76" s="9">
        <v>325.32908267950023</v>
      </c>
      <c r="W76" s="9">
        <v>369.76512520095758</v>
      </c>
      <c r="X76" s="9">
        <v>417.3368507691282</v>
      </c>
      <c r="Y76" s="9">
        <v>460.31559548482409</v>
      </c>
      <c r="Z76" s="9">
        <v>488.29645122025858</v>
      </c>
      <c r="AA76" s="9">
        <v>500.65984432792749</v>
      </c>
      <c r="AB76" s="9">
        <v>500.15935143841813</v>
      </c>
      <c r="AC76" s="9">
        <v>491.72710298482633</v>
      </c>
      <c r="AD76" s="9">
        <v>478.14741361389025</v>
      </c>
      <c r="AE76" s="9">
        <v>463.54969412590282</v>
      </c>
      <c r="AF76" s="9">
        <v>448.05113961758269</v>
      </c>
      <c r="AG76" s="9">
        <v>430.47953559799959</v>
      </c>
      <c r="AH76" s="9">
        <v>411.53368513585605</v>
      </c>
      <c r="AI76" s="9">
        <v>397.3762891243066</v>
      </c>
      <c r="AJ76" s="9">
        <v>389.11666662780482</v>
      </c>
      <c r="AK76" s="9">
        <v>379.88706486650511</v>
      </c>
      <c r="AN76" t="s">
        <v>149</v>
      </c>
      <c r="AO76" s="9">
        <v>61.985123909999984</v>
      </c>
      <c r="AP76" s="9">
        <v>0.21966580000002978</v>
      </c>
      <c r="AQ76" s="9">
        <v>440.4815562199999</v>
      </c>
      <c r="AR76" s="9">
        <v>396.45747774000017</v>
      </c>
      <c r="AS76" s="9">
        <v>0.37992179999992004</v>
      </c>
      <c r="AT76" s="9">
        <v>0.14958660000013424</v>
      </c>
      <c r="AU76" s="9">
        <v>9.0089999999918291E-3</v>
      </c>
      <c r="AV76" s="9">
        <v>0.15107439999985672</v>
      </c>
      <c r="AW76" s="9">
        <v>340.11158074000002</v>
      </c>
      <c r="AX76" s="9">
        <v>338.03020120000008</v>
      </c>
      <c r="AY76" s="9">
        <v>0.14891520000003311</v>
      </c>
      <c r="AZ76" s="9">
        <v>30.639274304000001</v>
      </c>
    </row>
    <row r="77" spans="1:64" x14ac:dyDescent="0.3">
      <c r="A77" t="s">
        <v>32</v>
      </c>
      <c r="C77" t="s">
        <v>119</v>
      </c>
      <c r="F77" s="9">
        <v>125.89291075723116</v>
      </c>
      <c r="G77" s="9">
        <v>134.08474772867194</v>
      </c>
      <c r="H77" s="9">
        <v>137.48122887128801</v>
      </c>
      <c r="I77" s="9">
        <v>138.30909736639708</v>
      </c>
      <c r="J77" s="9">
        <v>137.8945422179369</v>
      </c>
      <c r="K77" s="9">
        <v>139.56025098871962</v>
      </c>
      <c r="L77" s="9">
        <v>145.11394387584923</v>
      </c>
      <c r="M77" s="9">
        <v>152.55836746917748</v>
      </c>
      <c r="N77" s="9">
        <v>159.74388562192075</v>
      </c>
      <c r="O77" s="9">
        <v>164.9410680622004</v>
      </c>
      <c r="P77" s="9">
        <v>170.13694449371067</v>
      </c>
      <c r="Q77" s="9">
        <v>176.72978571487238</v>
      </c>
      <c r="R77" s="9">
        <v>186.91381182629473</v>
      </c>
      <c r="S77" s="9">
        <v>202.08351740535932</v>
      </c>
      <c r="T77" s="9">
        <v>223.79289570598291</v>
      </c>
      <c r="U77" s="9">
        <v>250.82642607353185</v>
      </c>
      <c r="V77" s="9">
        <v>284.51913261005768</v>
      </c>
      <c r="W77" s="9">
        <v>323.38245390961561</v>
      </c>
      <c r="X77" s="9">
        <v>364.98821244757397</v>
      </c>
      <c r="Y77" s="9">
        <v>402.57699556504463</v>
      </c>
      <c r="Z77" s="9">
        <v>427.04877399035485</v>
      </c>
      <c r="AA77" s="9">
        <v>437.86167476710739</v>
      </c>
      <c r="AB77" s="9">
        <v>437.42394865853794</v>
      </c>
      <c r="AC77" s="9">
        <v>429.18978258803509</v>
      </c>
      <c r="AD77" s="9">
        <v>417.3368507691282</v>
      </c>
      <c r="AE77" s="9">
        <v>404.59533886290137</v>
      </c>
      <c r="AF77" s="9">
        <v>390.28601978040251</v>
      </c>
      <c r="AG77" s="9">
        <v>374.97941850706843</v>
      </c>
      <c r="AH77" s="9">
        <v>358.47571295548363</v>
      </c>
      <c r="AI77" s="9">
        <v>344.07208410097428</v>
      </c>
      <c r="AJ77" s="9">
        <v>328.92837909308412</v>
      </c>
      <c r="AK77" s="9">
        <v>303.02593140779186</v>
      </c>
      <c r="AN77" t="s">
        <v>150</v>
      </c>
      <c r="AO77" s="9">
        <v>832.56361557616674</v>
      </c>
      <c r="AP77" s="9">
        <v>832.56361557616674</v>
      </c>
      <c r="AQ77" s="9">
        <v>832.56361557616674</v>
      </c>
      <c r="AR77" s="9">
        <v>832.56361557616674</v>
      </c>
      <c r="AS77" s="9">
        <v>832.56361557616674</v>
      </c>
      <c r="AT77" s="9">
        <v>832.56361557616674</v>
      </c>
      <c r="AU77" s="9">
        <v>832.56361557616674</v>
      </c>
      <c r="AV77" s="9">
        <v>832.56361557616674</v>
      </c>
      <c r="AW77" s="9">
        <v>832.56361557616674</v>
      </c>
      <c r="AX77" s="9">
        <v>832.56361557616674</v>
      </c>
      <c r="AY77" s="9">
        <v>832.56361557616674</v>
      </c>
      <c r="AZ77" s="9">
        <v>832.56361557616674</v>
      </c>
    </row>
    <row r="78" spans="1:64" x14ac:dyDescent="0.3">
      <c r="A78" t="s">
        <v>33</v>
      </c>
      <c r="C78" t="s">
        <v>119</v>
      </c>
      <c r="F78" s="9">
        <v>197.09200007566616</v>
      </c>
      <c r="G78" s="9">
        <v>186.91381182629493</v>
      </c>
      <c r="H78" s="9">
        <v>183.39440629561611</v>
      </c>
      <c r="I78" s="9">
        <v>182.29683586185297</v>
      </c>
      <c r="J78" s="9">
        <v>181.75051524493321</v>
      </c>
      <c r="K78" s="9">
        <v>183.94566599060076</v>
      </c>
      <c r="L78" s="9">
        <v>190.50072535720537</v>
      </c>
      <c r="M78" s="9">
        <v>200.27217899806178</v>
      </c>
      <c r="N78" s="9">
        <v>209.70379672303761</v>
      </c>
      <c r="O78" s="9">
        <v>215.66084586379466</v>
      </c>
      <c r="P78" s="9">
        <v>222.45366005640062</v>
      </c>
      <c r="Q78" s="9">
        <v>231.07279217145899</v>
      </c>
      <c r="R78" s="9">
        <v>244.38684958206443</v>
      </c>
      <c r="S78" s="9">
        <v>264.2189207857229</v>
      </c>
      <c r="T78" s="9">
        <v>292.60061441854572</v>
      </c>
      <c r="U78" s="9">
        <v>327.94282302906782</v>
      </c>
      <c r="V78" s="9">
        <v>371.99088655895736</v>
      </c>
      <c r="W78" s="9">
        <v>422.79873851141605</v>
      </c>
      <c r="X78" s="9">
        <v>477.19190794416795</v>
      </c>
      <c r="Y78" s="9">
        <v>526.33349604943498</v>
      </c>
      <c r="Z78" s="9">
        <v>558.32660558484349</v>
      </c>
      <c r="AA78" s="9">
        <v>572.4628204905963</v>
      </c>
      <c r="AB78" s="9">
        <v>571.89056051444811</v>
      </c>
      <c r="AC78" s="9">
        <v>563.37497863737053</v>
      </c>
      <c r="AD78" s="9">
        <v>547.81697440444657</v>
      </c>
      <c r="AE78" s="9">
        <v>531.09263149928245</v>
      </c>
      <c r="AF78" s="9">
        <v>514.36408484932338</v>
      </c>
      <c r="AG78" s="9">
        <v>494.19231305574255</v>
      </c>
      <c r="AH78" s="9">
        <v>472.44293994605101</v>
      </c>
      <c r="AI78" s="9">
        <v>458.93646842330696</v>
      </c>
      <c r="AJ78" s="9">
        <v>460.31559548482323</v>
      </c>
      <c r="AK78" s="9">
        <v>476.23831137604708</v>
      </c>
    </row>
    <row r="79" spans="1:64" x14ac:dyDescent="0.3">
      <c r="A79" t="s">
        <v>123</v>
      </c>
      <c r="C79" t="s">
        <v>119</v>
      </c>
      <c r="F79" s="9">
        <v>234.78363546969049</v>
      </c>
      <c r="G79" s="9">
        <v>234.78363546969049</v>
      </c>
      <c r="H79" s="9">
        <v>234.78363546969049</v>
      </c>
      <c r="I79" s="9">
        <v>234.78363546969049</v>
      </c>
      <c r="J79" s="9">
        <v>234.78363546969049</v>
      </c>
      <c r="K79" s="9">
        <v>234.78363546969049</v>
      </c>
      <c r="L79" s="9">
        <v>234.78363546969049</v>
      </c>
      <c r="M79" s="9">
        <v>234.78363546969049</v>
      </c>
      <c r="N79" s="9">
        <v>234.78363546969049</v>
      </c>
      <c r="O79" s="9">
        <v>234.78363546969049</v>
      </c>
      <c r="P79" s="9">
        <v>234.78363546969049</v>
      </c>
      <c r="Q79" s="9">
        <v>234.78363546969049</v>
      </c>
      <c r="R79" s="9">
        <v>234.78363546969049</v>
      </c>
      <c r="S79" s="9">
        <v>234.78363546969049</v>
      </c>
      <c r="T79" s="9">
        <v>234.78363546969049</v>
      </c>
      <c r="U79" s="9">
        <v>234.78363546969049</v>
      </c>
      <c r="V79" s="9">
        <v>234.78363546969049</v>
      </c>
      <c r="W79" s="9">
        <v>234.78363546969049</v>
      </c>
      <c r="X79" s="9">
        <v>234.78363546969049</v>
      </c>
      <c r="Y79" s="9">
        <v>234.78363546969049</v>
      </c>
      <c r="Z79" s="9">
        <v>234.78363546969049</v>
      </c>
      <c r="AA79" s="9">
        <v>234.78363546969049</v>
      </c>
      <c r="AB79" s="9">
        <v>234.78363546969049</v>
      </c>
      <c r="AC79" s="9">
        <v>234.78363546969049</v>
      </c>
      <c r="AD79" s="9">
        <v>234.78363546969049</v>
      </c>
      <c r="AE79" s="9">
        <v>234.78363546969049</v>
      </c>
      <c r="AF79" s="9">
        <v>234.78363546969049</v>
      </c>
      <c r="AG79" s="9">
        <v>234.78363546969049</v>
      </c>
      <c r="AH79" s="9">
        <v>234.78363546969049</v>
      </c>
      <c r="AI79" s="9">
        <v>234.78363546969049</v>
      </c>
      <c r="AJ79" s="9">
        <v>234.78363546969049</v>
      </c>
      <c r="AK79" s="9">
        <v>234.78363546969049</v>
      </c>
      <c r="AN79" t="s">
        <v>155</v>
      </c>
      <c r="AO79" s="9" t="s">
        <v>160</v>
      </c>
    </row>
    <row r="80" spans="1:64" x14ac:dyDescent="0.3">
      <c r="A80" t="s">
        <v>122</v>
      </c>
      <c r="C80" t="s">
        <v>119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406.69283333333334</v>
      </c>
      <c r="AH80" s="9">
        <v>406.69283333333334</v>
      </c>
      <c r="AI80" s="9">
        <v>406.69283333333334</v>
      </c>
      <c r="AJ80" s="9">
        <v>406.69283333333334</v>
      </c>
      <c r="AK80" s="9">
        <v>406.69283333333334</v>
      </c>
      <c r="AN80" t="s">
        <v>155</v>
      </c>
      <c r="AO80" s="9" t="s">
        <v>161</v>
      </c>
    </row>
    <row r="81" spans="1:41" x14ac:dyDescent="0.3">
      <c r="A81" t="s">
        <v>30</v>
      </c>
      <c r="C81" t="s">
        <v>120</v>
      </c>
      <c r="F81" s="9">
        <v>278.245</v>
      </c>
      <c r="G81" s="9">
        <v>200.86083333333332</v>
      </c>
      <c r="H81" s="9">
        <v>172.96416666666667</v>
      </c>
      <c r="I81" s="9">
        <v>174.97</v>
      </c>
      <c r="J81" s="9">
        <v>127.47916666666667</v>
      </c>
      <c r="K81" s="9">
        <v>37.761666666666663</v>
      </c>
      <c r="L81" s="9">
        <v>131.5</v>
      </c>
      <c r="M81" s="9">
        <v>189.91666666666666</v>
      </c>
      <c r="N81" s="9">
        <v>238.33333333333334</v>
      </c>
      <c r="O81" s="9">
        <v>159.91666666666666</v>
      </c>
      <c r="P81" s="9">
        <v>156.66666666666666</v>
      </c>
      <c r="Q81" s="9">
        <v>128.75</v>
      </c>
      <c r="R81" s="9">
        <v>112.33333333333333</v>
      </c>
      <c r="S81" s="9">
        <v>97.083333333333329</v>
      </c>
      <c r="T81" s="9">
        <v>124.16666666666667</v>
      </c>
      <c r="U81" s="9">
        <v>143.83333333333334</v>
      </c>
      <c r="V81" s="9">
        <v>117.08333333333333</v>
      </c>
      <c r="W81" s="9">
        <v>97.75</v>
      </c>
      <c r="X81" s="9">
        <v>173.75</v>
      </c>
      <c r="Y81" s="9">
        <v>179.5</v>
      </c>
      <c r="Z81" s="9">
        <v>198.25</v>
      </c>
      <c r="AA81" s="9">
        <v>202.08333333333334</v>
      </c>
      <c r="AB81" s="9">
        <v>178.25</v>
      </c>
      <c r="AC81" s="9">
        <v>166.08333333333334</v>
      </c>
      <c r="AD81" s="9">
        <v>127.5</v>
      </c>
      <c r="AE81" s="9">
        <v>134.22333333333333</v>
      </c>
      <c r="AF81" s="9">
        <v>115.20083333333334</v>
      </c>
      <c r="AG81" s="9">
        <v>136.48666666666665</v>
      </c>
      <c r="AH81" s="9">
        <v>130.45250000000001</v>
      </c>
      <c r="AI81" s="9">
        <v>118.31416666666667</v>
      </c>
      <c r="AJ81" s="9">
        <v>134.05416666666667</v>
      </c>
      <c r="AK81" s="9">
        <v>138.60999999999999</v>
      </c>
      <c r="AN81" t="s">
        <v>156</v>
      </c>
      <c r="AO81" s="9" t="s">
        <v>151</v>
      </c>
    </row>
    <row r="82" spans="1:41" x14ac:dyDescent="0.3">
      <c r="A82" t="s">
        <v>31</v>
      </c>
      <c r="C82" t="s">
        <v>120</v>
      </c>
      <c r="F82" s="9">
        <v>268.4817686945309</v>
      </c>
      <c r="G82" s="9">
        <v>215.22978870624374</v>
      </c>
      <c r="H82" s="9">
        <v>177.61606516231743</v>
      </c>
      <c r="I82" s="9">
        <v>142.80927396586381</v>
      </c>
      <c r="J82" s="9">
        <v>101.92896217431149</v>
      </c>
      <c r="K82" s="9">
        <v>78.652104973004683</v>
      </c>
      <c r="L82" s="9">
        <v>109.98411562328862</v>
      </c>
      <c r="M82" s="9">
        <v>163.62613957791785</v>
      </c>
      <c r="N82" s="9">
        <v>196.89492329706945</v>
      </c>
      <c r="O82" s="9">
        <v>179.94123822155086</v>
      </c>
      <c r="P82" s="9">
        <v>154.55566387775397</v>
      </c>
      <c r="Q82" s="9">
        <v>129.98934394276498</v>
      </c>
      <c r="R82" s="9">
        <v>113.90468610344089</v>
      </c>
      <c r="S82" s="9">
        <v>109.21633385189848</v>
      </c>
      <c r="T82" s="9">
        <v>117.72904562259301</v>
      </c>
      <c r="U82" s="9">
        <v>124.01736882663157</v>
      </c>
      <c r="V82" s="9">
        <v>119.98888127850653</v>
      </c>
      <c r="W82" s="9">
        <v>123.52195750119078</v>
      </c>
      <c r="X82" s="9">
        <v>151.79706381036061</v>
      </c>
      <c r="Y82" s="9">
        <v>178.32828624884516</v>
      </c>
      <c r="Z82" s="9">
        <v>195.52089022703228</v>
      </c>
      <c r="AA82" s="9">
        <v>196.108583997599</v>
      </c>
      <c r="AB82" s="9">
        <v>180.48212285750606</v>
      </c>
      <c r="AC82" s="9">
        <v>159.42455062545176</v>
      </c>
      <c r="AD82" s="9">
        <v>138.44755901638339</v>
      </c>
      <c r="AE82" s="9">
        <v>128.82394202237427</v>
      </c>
      <c r="AF82" s="9">
        <v>124.26581859790615</v>
      </c>
      <c r="AG82" s="9">
        <v>127.15899305897737</v>
      </c>
      <c r="AH82" s="9">
        <v>127.15899305897737</v>
      </c>
      <c r="AI82" s="9">
        <v>126.1451153659529</v>
      </c>
      <c r="AJ82" s="9">
        <v>131.29659608247493</v>
      </c>
      <c r="AK82" s="9">
        <v>137.75663330833279</v>
      </c>
      <c r="AN82" t="s">
        <v>156</v>
      </c>
      <c r="AO82" s="9" t="s">
        <v>152</v>
      </c>
    </row>
    <row r="83" spans="1:41" x14ac:dyDescent="0.3">
      <c r="A83" t="s">
        <v>32</v>
      </c>
      <c r="C83" t="s">
        <v>120</v>
      </c>
      <c r="F83" s="9">
        <v>225.59108872000101</v>
      </c>
      <c r="G83" s="9">
        <v>188.60438228847624</v>
      </c>
      <c r="H83" s="9">
        <v>155.64193436935139</v>
      </c>
      <c r="I83" s="9">
        <v>125.13931633673127</v>
      </c>
      <c r="J83" s="9">
        <v>89.493197249647707</v>
      </c>
      <c r="K83" s="9">
        <v>69.053895294989829</v>
      </c>
      <c r="L83" s="9">
        <v>96.566390688558513</v>
      </c>
      <c r="M83" s="9">
        <v>143.66920682844975</v>
      </c>
      <c r="N83" s="9">
        <v>172.88237380452111</v>
      </c>
      <c r="O83" s="9">
        <v>157.99542040244214</v>
      </c>
      <c r="P83" s="9">
        <v>135.70446355985987</v>
      </c>
      <c r="Q83" s="9">
        <v>114.13289027041334</v>
      </c>
      <c r="R83" s="9">
        <v>100.00902571378226</v>
      </c>
      <c r="S83" s="9">
        <v>95.892205023156748</v>
      </c>
      <c r="T83" s="9">
        <v>103.36717833374729</v>
      </c>
      <c r="U83" s="9">
        <v>108.88892620736529</v>
      </c>
      <c r="V83" s="9">
        <v>105.35152969783633</v>
      </c>
      <c r="W83" s="9">
        <v>108.45390778606945</v>
      </c>
      <c r="X83" s="9">
        <v>133.28214944494462</v>
      </c>
      <c r="Y83" s="9">
        <v>156.57909464491493</v>
      </c>
      <c r="Z83" s="9">
        <v>171.67584164378775</v>
      </c>
      <c r="AA83" s="9">
        <v>172.19189285850283</v>
      </c>
      <c r="AB83" s="9">
        <v>158.47036872992953</v>
      </c>
      <c r="AC83" s="9">
        <v>139.97981076668296</v>
      </c>
      <c r="AD83" s="9">
        <v>121.56001028030109</v>
      </c>
      <c r="AE83" s="9">
        <v>113.10955616893222</v>
      </c>
      <c r="AF83" s="9">
        <v>109.10708881633475</v>
      </c>
      <c r="AG83" s="9">
        <v>111.64757209145745</v>
      </c>
      <c r="AH83" s="9">
        <v>111.42433359351867</v>
      </c>
      <c r="AI83" s="9">
        <v>110.53583100712483</v>
      </c>
      <c r="AJ83" s="9">
        <v>115.05028474437394</v>
      </c>
      <c r="AK83" s="9">
        <v>115.28078240135368</v>
      </c>
      <c r="AN83" t="s">
        <v>157</v>
      </c>
      <c r="AO83" s="9" t="s">
        <v>153</v>
      </c>
    </row>
    <row r="84" spans="1:41" x14ac:dyDescent="0.3">
      <c r="A84" t="s">
        <v>33</v>
      </c>
      <c r="C84" t="s">
        <v>120</v>
      </c>
      <c r="F84" s="9">
        <v>319.5240611200399</v>
      </c>
      <c r="G84" s="9">
        <v>245.61226147342947</v>
      </c>
      <c r="H84" s="9">
        <v>202.69092861883726</v>
      </c>
      <c r="I84" s="9">
        <v>162.97260961756652</v>
      </c>
      <c r="J84" s="9">
        <v>116.09116423887139</v>
      </c>
      <c r="K84" s="9">
        <v>89.582818583429074</v>
      </c>
      <c r="L84" s="9">
        <v>125.26460161860176</v>
      </c>
      <c r="M84" s="9">
        <v>186.35366103711283</v>
      </c>
      <c r="N84" s="9">
        <v>224.24109621517073</v>
      </c>
      <c r="O84" s="9">
        <v>204.93375844922312</v>
      </c>
      <c r="P84" s="9">
        <v>176.02394585950992</v>
      </c>
      <c r="Q84" s="9">
        <v>148.04712344371097</v>
      </c>
      <c r="R84" s="9">
        <v>129.72945856022383</v>
      </c>
      <c r="S84" s="9">
        <v>124.39022994514345</v>
      </c>
      <c r="T84" s="9">
        <v>134.08474772867194</v>
      </c>
      <c r="U84" s="9">
        <v>141.24606867694987</v>
      </c>
      <c r="V84" s="9">
        <v>136.65831271527529</v>
      </c>
      <c r="W84" s="9">
        <v>140.68188019811745</v>
      </c>
      <c r="X84" s="9">
        <v>172.88237380452111</v>
      </c>
      <c r="Y84" s="9">
        <v>203.0968829617664</v>
      </c>
      <c r="Z84" s="9">
        <v>222.67630835538571</v>
      </c>
      <c r="AA84" s="9">
        <v>223.34559070201013</v>
      </c>
      <c r="AB84" s="9">
        <v>205.54973322475311</v>
      </c>
      <c r="AC84" s="9">
        <v>181.56877228298126</v>
      </c>
      <c r="AD84" s="9">
        <v>157.67957884181178</v>
      </c>
      <c r="AE84" s="9">
        <v>146.71993065878902</v>
      </c>
      <c r="AF84" s="9">
        <v>141.52901032830789</v>
      </c>
      <c r="AG84" s="9">
        <v>144.82383952248571</v>
      </c>
      <c r="AH84" s="9">
        <v>145.11394387584923</v>
      </c>
      <c r="AI84" s="9">
        <v>143.95699960561953</v>
      </c>
      <c r="AJ84" s="9">
        <v>149.83539710778757</v>
      </c>
      <c r="AK84" s="9">
        <v>164.61134908828961</v>
      </c>
      <c r="AN84" t="s">
        <v>157</v>
      </c>
      <c r="AO84" s="9" t="s">
        <v>152</v>
      </c>
    </row>
    <row r="85" spans="1:41" x14ac:dyDescent="0.3">
      <c r="A85" t="s">
        <v>123</v>
      </c>
      <c r="C85" t="s">
        <v>120</v>
      </c>
      <c r="F85" s="9">
        <v>106.04322782205564</v>
      </c>
      <c r="G85" s="9">
        <v>106.04322782205564</v>
      </c>
      <c r="H85" s="9">
        <v>106.04322782205564</v>
      </c>
      <c r="I85" s="9">
        <v>106.04322782205564</v>
      </c>
      <c r="J85" s="9">
        <v>106.04322782205564</v>
      </c>
      <c r="K85" s="9">
        <v>106.04322782205564</v>
      </c>
      <c r="L85" s="9">
        <v>106.04322782205564</v>
      </c>
      <c r="M85" s="9">
        <v>106.04322782205564</v>
      </c>
      <c r="N85" s="9">
        <v>106.04322782205564</v>
      </c>
      <c r="O85" s="9">
        <v>106.04322782205564</v>
      </c>
      <c r="P85" s="9">
        <v>106.04322782205564</v>
      </c>
      <c r="Q85" s="9">
        <v>106.04322782205564</v>
      </c>
      <c r="R85" s="9">
        <v>106.04322782205564</v>
      </c>
      <c r="S85" s="9">
        <v>106.04322782205564</v>
      </c>
      <c r="T85" s="9">
        <v>106.04322782205564</v>
      </c>
      <c r="U85" s="9">
        <v>106.04322782205564</v>
      </c>
      <c r="V85" s="9">
        <v>106.04322782205564</v>
      </c>
      <c r="W85" s="9">
        <v>106.04322782205564</v>
      </c>
      <c r="X85" s="9">
        <v>106.04322782205564</v>
      </c>
      <c r="Y85" s="9">
        <v>106.04322782205564</v>
      </c>
      <c r="Z85" s="9">
        <v>106.04322782205564</v>
      </c>
      <c r="AA85" s="9">
        <v>106.04322782205564</v>
      </c>
      <c r="AB85" s="9">
        <v>106.04322782205564</v>
      </c>
      <c r="AC85" s="9">
        <v>106.04322782205564</v>
      </c>
      <c r="AD85" s="9">
        <v>106.04322782205564</v>
      </c>
      <c r="AE85" s="9">
        <v>106.04322782205564</v>
      </c>
      <c r="AF85" s="9">
        <v>106.04322782205564</v>
      </c>
      <c r="AG85" s="9">
        <v>106.04322782205564</v>
      </c>
      <c r="AH85" s="9">
        <v>106.04322782205564</v>
      </c>
      <c r="AI85" s="9">
        <v>106.04322782205564</v>
      </c>
      <c r="AJ85" s="9">
        <v>106.04322782205564</v>
      </c>
      <c r="AK85" s="9">
        <v>106.04322782205564</v>
      </c>
      <c r="AN85" t="s">
        <v>158</v>
      </c>
      <c r="AO85" s="9" t="s">
        <v>160</v>
      </c>
    </row>
    <row r="86" spans="1:41" x14ac:dyDescent="0.3">
      <c r="A86" t="s">
        <v>122</v>
      </c>
      <c r="C86" t="s">
        <v>120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131.58350000000002</v>
      </c>
      <c r="AH86" s="9">
        <v>131.58350000000002</v>
      </c>
      <c r="AI86" s="9">
        <v>131.58350000000002</v>
      </c>
      <c r="AJ86" s="9">
        <v>131.58350000000002</v>
      </c>
      <c r="AK86" s="9">
        <v>131.58350000000002</v>
      </c>
      <c r="AN86" t="s">
        <v>158</v>
      </c>
      <c r="AO86" s="9" t="s">
        <v>161</v>
      </c>
    </row>
    <row r="87" spans="1:41" x14ac:dyDescent="0.3">
      <c r="A87" t="s">
        <v>30</v>
      </c>
      <c r="C87" t="s">
        <v>121</v>
      </c>
      <c r="F87" s="9">
        <v>970.12916666666661</v>
      </c>
      <c r="G87" s="9">
        <v>765.4666666666667</v>
      </c>
      <c r="H87" s="9">
        <v>757.66499999999996</v>
      </c>
      <c r="I87" s="9">
        <v>784.6925</v>
      </c>
      <c r="J87" s="9">
        <v>587.36</v>
      </c>
      <c r="K87" s="9">
        <v>399.79416666666663</v>
      </c>
      <c r="L87" s="9">
        <v>578.56666666666672</v>
      </c>
      <c r="M87" s="9">
        <v>810.25</v>
      </c>
      <c r="N87" s="9">
        <v>900.33333333333337</v>
      </c>
      <c r="O87" s="9">
        <v>677.75</v>
      </c>
      <c r="P87" s="9">
        <v>683.58333333333337</v>
      </c>
      <c r="Q87" s="9">
        <v>600.58333333333337</v>
      </c>
      <c r="R87" s="9">
        <v>559.5</v>
      </c>
      <c r="S87" s="9">
        <v>556</v>
      </c>
      <c r="T87" s="9">
        <v>685.33333333333337</v>
      </c>
      <c r="U87" s="9">
        <v>718.33333333333337</v>
      </c>
      <c r="V87" s="9">
        <v>685.33333333333337</v>
      </c>
      <c r="W87" s="9">
        <v>762.41666666666663</v>
      </c>
      <c r="X87" s="9">
        <v>1041.0833333333333</v>
      </c>
      <c r="Y87" s="9">
        <v>1218.5833333333333</v>
      </c>
      <c r="Z87" s="9">
        <v>1163.5833333333333</v>
      </c>
      <c r="AA87" s="9">
        <v>1086.8333333333333</v>
      </c>
      <c r="AB87" s="9">
        <v>971.83333333333337</v>
      </c>
      <c r="AC87" s="9">
        <v>997.33333333333337</v>
      </c>
      <c r="AD87" s="9">
        <v>776.16666666666663</v>
      </c>
      <c r="AE87" s="9">
        <v>853.10249999999996</v>
      </c>
      <c r="AF87" s="9">
        <v>834.47749999999996</v>
      </c>
      <c r="AG87" s="9">
        <v>882.35166666666657</v>
      </c>
      <c r="AH87" s="9">
        <v>712.25583333333327</v>
      </c>
      <c r="AI87" s="9">
        <v>784.06833333333327</v>
      </c>
      <c r="AJ87" s="9">
        <v>980.73333333333323</v>
      </c>
      <c r="AK87" s="9">
        <v>803.41</v>
      </c>
      <c r="AN87" t="s">
        <v>159</v>
      </c>
      <c r="AO87" s="9" t="s">
        <v>151</v>
      </c>
    </row>
    <row r="88" spans="1:41" x14ac:dyDescent="0.3">
      <c r="A88" t="s">
        <v>31</v>
      </c>
      <c r="C88" t="s">
        <v>121</v>
      </c>
      <c r="F88" s="9">
        <v>935.42808404408242</v>
      </c>
      <c r="G88" s="9">
        <v>826.32859369352445</v>
      </c>
      <c r="H88" s="9">
        <v>751.43330582662577</v>
      </c>
      <c r="I88" s="9">
        <v>673.82449625744755</v>
      </c>
      <c r="J88" s="9">
        <v>575.90842388692397</v>
      </c>
      <c r="K88" s="9">
        <v>527.91511778396796</v>
      </c>
      <c r="L88" s="9">
        <v>594.04381459748777</v>
      </c>
      <c r="M88" s="9">
        <v>714.06689941059005</v>
      </c>
      <c r="N88" s="9">
        <v>776.64709431925701</v>
      </c>
      <c r="O88" s="9">
        <v>734.34568404907407</v>
      </c>
      <c r="P88" s="9">
        <v>671.80580232359614</v>
      </c>
      <c r="Q88" s="9">
        <v>611.52576499201825</v>
      </c>
      <c r="R88" s="9">
        <v>579.95451097075124</v>
      </c>
      <c r="S88" s="9">
        <v>589.89944677218227</v>
      </c>
      <c r="T88" s="9">
        <v>636.48600579778486</v>
      </c>
      <c r="U88" s="9">
        <v>682.64249082037975</v>
      </c>
      <c r="V88" s="9">
        <v>732.8782938935957</v>
      </c>
      <c r="W88" s="9">
        <v>832.96640495315626</v>
      </c>
      <c r="X88" s="9">
        <v>992.28401565036154</v>
      </c>
      <c r="Y88" s="9">
        <v>1124.4161930415678</v>
      </c>
      <c r="Z88" s="9">
        <v>1150.5794057427963</v>
      </c>
      <c r="AA88" s="9">
        <v>1095.5560134621524</v>
      </c>
      <c r="AB88" s="9">
        <v>1010.3083603799552</v>
      </c>
      <c r="AC88" s="9">
        <v>933.55893098543663</v>
      </c>
      <c r="AD88" s="9">
        <v>858.33654649277003</v>
      </c>
      <c r="AE88" s="9">
        <v>835.46930664337378</v>
      </c>
      <c r="AF88" s="9">
        <v>826.32859369352445</v>
      </c>
      <c r="AG88" s="9">
        <v>814.83943845739111</v>
      </c>
      <c r="AH88" s="9">
        <v>792.33808979739399</v>
      </c>
      <c r="AI88" s="9">
        <v>816.47091493362234</v>
      </c>
      <c r="AJ88" s="9">
        <v>857.47855567985005</v>
      </c>
      <c r="AK88" s="9">
        <v>850.64542951570104</v>
      </c>
      <c r="AN88" t="s">
        <v>159</v>
      </c>
      <c r="AO88" s="9" t="s">
        <v>161</v>
      </c>
    </row>
    <row r="89" spans="1:41" x14ac:dyDescent="0.3">
      <c r="A89" t="s">
        <v>32</v>
      </c>
      <c r="C89" t="s">
        <v>121</v>
      </c>
      <c r="F89" s="9">
        <v>816.47091493362393</v>
      </c>
      <c r="G89" s="9">
        <v>746.19105862354229</v>
      </c>
      <c r="H89" s="9">
        <v>678.55840039898544</v>
      </c>
      <c r="I89" s="9">
        <v>609.69368718780652</v>
      </c>
      <c r="J89" s="9">
        <v>521.09556107983974</v>
      </c>
      <c r="K89" s="9">
        <v>477.66942190263165</v>
      </c>
      <c r="L89" s="9">
        <v>537.50514118545959</v>
      </c>
      <c r="M89" s="9">
        <v>646.10651935245812</v>
      </c>
      <c r="N89" s="9">
        <v>702.7314213338035</v>
      </c>
      <c r="O89" s="9">
        <v>664.45552248565139</v>
      </c>
      <c r="P89" s="9">
        <v>607.86709738089553</v>
      </c>
      <c r="Q89" s="9">
        <v>553.32346404267923</v>
      </c>
      <c r="R89" s="9">
        <v>524.75661206991867</v>
      </c>
      <c r="S89" s="9">
        <v>533.75516210301885</v>
      </c>
      <c r="T89" s="9">
        <v>575.90842388692499</v>
      </c>
      <c r="U89" s="9">
        <v>617.67253862038524</v>
      </c>
      <c r="V89" s="9">
        <v>663.12777296611682</v>
      </c>
      <c r="W89" s="9">
        <v>753.6912409533461</v>
      </c>
      <c r="X89" s="9">
        <v>897.84777646426346</v>
      </c>
      <c r="Y89" s="9">
        <v>1017.405914694392</v>
      </c>
      <c r="Z89" s="9">
        <v>1041.0793685224974</v>
      </c>
      <c r="AA89" s="9">
        <v>991.29214431969967</v>
      </c>
      <c r="AB89" s="9">
        <v>914.15687801117917</v>
      </c>
      <c r="AC89" s="9">
        <v>844.71112248210966</v>
      </c>
      <c r="AD89" s="9">
        <v>776.64709431925701</v>
      </c>
      <c r="AE89" s="9">
        <v>755.95596005632024</v>
      </c>
      <c r="AF89" s="9">
        <v>747.68510095177078</v>
      </c>
      <c r="AG89" s="9">
        <v>737.28928339249353</v>
      </c>
      <c r="AH89" s="9">
        <v>716.92922116865486</v>
      </c>
      <c r="AI89" s="9">
        <v>737.28928339249217</v>
      </c>
      <c r="AJ89" s="9">
        <v>774.32039483055644</v>
      </c>
      <c r="AK89" s="9">
        <v>739.5047227401119</v>
      </c>
    </row>
    <row r="90" spans="1:41" x14ac:dyDescent="0.3">
      <c r="A90" t="s">
        <v>33</v>
      </c>
      <c r="C90" t="s">
        <v>121</v>
      </c>
      <c r="F90" s="9">
        <v>1071.7151588072365</v>
      </c>
      <c r="G90" s="9">
        <v>915.07157549504029</v>
      </c>
      <c r="H90" s="9">
        <v>832.13377160093103</v>
      </c>
      <c r="I90" s="9">
        <v>744.70000139387685</v>
      </c>
      <c r="J90" s="9">
        <v>636.48600579778372</v>
      </c>
      <c r="K90" s="9">
        <v>583.44519963049436</v>
      </c>
      <c r="L90" s="9">
        <v>656.52871219903807</v>
      </c>
      <c r="M90" s="9">
        <v>789.17473503220572</v>
      </c>
      <c r="N90" s="9">
        <v>858.33654649277003</v>
      </c>
      <c r="O90" s="9">
        <v>811.58625806857742</v>
      </c>
      <c r="P90" s="9">
        <v>742.46899956568859</v>
      </c>
      <c r="Q90" s="9">
        <v>675.8492553663142</v>
      </c>
      <c r="R90" s="9">
        <v>640.95762357483113</v>
      </c>
      <c r="S90" s="9">
        <v>651.94847740470198</v>
      </c>
      <c r="T90" s="9">
        <v>703.4345876130127</v>
      </c>
      <c r="U90" s="9">
        <v>754.44539254057872</v>
      </c>
      <c r="V90" s="9">
        <v>809.96454114327207</v>
      </c>
      <c r="W90" s="9">
        <v>920.57901073142409</v>
      </c>
      <c r="X90" s="9">
        <v>1096.6522008112729</v>
      </c>
      <c r="Y90" s="9">
        <v>1242.6808406060466</v>
      </c>
      <c r="Z90" s="9">
        <v>1271.595662406872</v>
      </c>
      <c r="AA90" s="9">
        <v>1210.785409444436</v>
      </c>
      <c r="AB90" s="9">
        <v>1116.5721824237901</v>
      </c>
      <c r="AC90" s="9">
        <v>1031.7509450780676</v>
      </c>
      <c r="AD90" s="9">
        <v>948.61735334846799</v>
      </c>
      <c r="AE90" s="9">
        <v>923.34514489025469</v>
      </c>
      <c r="AF90" s="9">
        <v>913.24309476760391</v>
      </c>
      <c r="AG90" s="9">
        <v>900.54561452737278</v>
      </c>
      <c r="AH90" s="9">
        <v>875.67777837086362</v>
      </c>
      <c r="AI90" s="9">
        <v>904.15534496672126</v>
      </c>
      <c r="AJ90" s="9">
        <v>949.56652854365063</v>
      </c>
      <c r="AK90" s="9">
        <v>978.48767250613525</v>
      </c>
    </row>
    <row r="91" spans="1:41" x14ac:dyDescent="0.3">
      <c r="A91" t="s">
        <v>123</v>
      </c>
      <c r="C91" t="s">
        <v>121</v>
      </c>
      <c r="F91" s="9">
        <v>580</v>
      </c>
      <c r="G91" s="9">
        <v>580</v>
      </c>
      <c r="H91" s="9">
        <v>580</v>
      </c>
      <c r="I91" s="9">
        <v>580</v>
      </c>
      <c r="J91" s="9">
        <v>580</v>
      </c>
      <c r="K91" s="9">
        <v>580</v>
      </c>
      <c r="L91" s="9">
        <v>580</v>
      </c>
      <c r="M91" s="9">
        <v>580</v>
      </c>
      <c r="N91" s="9">
        <v>580</v>
      </c>
      <c r="O91" s="9">
        <v>580</v>
      </c>
      <c r="P91" s="9">
        <v>580</v>
      </c>
      <c r="Q91" s="9">
        <v>580</v>
      </c>
      <c r="R91" s="9">
        <v>580</v>
      </c>
      <c r="S91" s="9">
        <v>580</v>
      </c>
      <c r="T91" s="9">
        <v>580</v>
      </c>
      <c r="U91" s="9">
        <v>580</v>
      </c>
      <c r="V91" s="9">
        <v>580</v>
      </c>
      <c r="W91" s="9">
        <v>580</v>
      </c>
      <c r="X91" s="9">
        <v>580</v>
      </c>
      <c r="Y91" s="9">
        <v>580</v>
      </c>
      <c r="Z91" s="9">
        <v>580</v>
      </c>
      <c r="AA91" s="9">
        <v>580</v>
      </c>
      <c r="AB91" s="9">
        <v>580</v>
      </c>
      <c r="AC91" s="9">
        <v>580</v>
      </c>
      <c r="AD91" s="9">
        <v>580</v>
      </c>
      <c r="AE91" s="9">
        <v>580</v>
      </c>
      <c r="AF91" s="9">
        <v>580</v>
      </c>
      <c r="AG91" s="9">
        <v>580</v>
      </c>
      <c r="AH91" s="9">
        <v>580</v>
      </c>
      <c r="AI91" s="9">
        <v>580</v>
      </c>
      <c r="AJ91" s="9">
        <v>580</v>
      </c>
      <c r="AK91" s="9">
        <v>580</v>
      </c>
    </row>
    <row r="92" spans="1:41" x14ac:dyDescent="0.3">
      <c r="A92" t="s">
        <v>122</v>
      </c>
      <c r="C92" t="s">
        <v>121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832.56383333333326</v>
      </c>
      <c r="AH92" s="9">
        <v>832.56383333333326</v>
      </c>
      <c r="AI92" s="9">
        <v>832.56383333333326</v>
      </c>
      <c r="AJ92" s="9">
        <v>832.56383333333326</v>
      </c>
      <c r="AK92" s="9">
        <v>832.56383333333326</v>
      </c>
    </row>
    <row r="93" spans="1:41" x14ac:dyDescent="0.3"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41" x14ac:dyDescent="0.3"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41" x14ac:dyDescent="0.3"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41" x14ac:dyDescent="0.3"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6:37" x14ac:dyDescent="0.3"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6:37" x14ac:dyDescent="0.3"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6:37" x14ac:dyDescent="0.3"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6:37" x14ac:dyDescent="0.3"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6:37" x14ac:dyDescent="0.3"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6:37" x14ac:dyDescent="0.3"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6:37" x14ac:dyDescent="0.3"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6:37" x14ac:dyDescent="0.3"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6:37" x14ac:dyDescent="0.3"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6:37" x14ac:dyDescent="0.3"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6:37" x14ac:dyDescent="0.3"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6:37" x14ac:dyDescent="0.3"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6:37" x14ac:dyDescent="0.3"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6:37" x14ac:dyDescent="0.3"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6:37" x14ac:dyDescent="0.3"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6:37" x14ac:dyDescent="0.3"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3:37" x14ac:dyDescent="0.3"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3:37" x14ac:dyDescent="0.3"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3:37" x14ac:dyDescent="0.3"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3:37" x14ac:dyDescent="0.3"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3:37" x14ac:dyDescent="0.3"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3:37" x14ac:dyDescent="0.3"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3:37" x14ac:dyDescent="0.3"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3:37" x14ac:dyDescent="0.3"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3:37" x14ac:dyDescent="0.3"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3:37" x14ac:dyDescent="0.3"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3:37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3:37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3:37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3:37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3:37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3:37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Rotgans, monding</v>
      </c>
      <c r="G2" s="6"/>
      <c r="H2" s="6"/>
      <c r="I2" s="6"/>
      <c r="J2" s="6"/>
      <c r="K2" s="11"/>
      <c r="L2" s="6"/>
      <c r="N2" s="5" t="str">
        <f>+C69</f>
        <v>Rotgans, midden</v>
      </c>
      <c r="O2" s="6"/>
      <c r="P2" s="6"/>
      <c r="Q2" s="6"/>
      <c r="R2" s="11"/>
      <c r="S2" s="6"/>
      <c r="U2" s="6"/>
      <c r="V2" s="5" t="str">
        <f>+C75</f>
        <v>Rotgans, oost</v>
      </c>
      <c r="W2" s="6"/>
      <c r="X2" s="6"/>
      <c r="Y2" s="6"/>
      <c r="Z2" s="6"/>
      <c r="AB2" s="6"/>
      <c r="AC2" s="6"/>
      <c r="AD2" s="5" t="str">
        <f>+C81</f>
        <v>Rotgans, noord</v>
      </c>
      <c r="AL2" s="5" t="str">
        <f>+C87</f>
        <v>Rotgans,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geen significante aantalsverandering (0)</v>
      </c>
      <c r="J16" s="13" t="str">
        <f>+AO81</f>
        <v>vanaf 1987: significante toename, &lt;5% per jaar (+)</v>
      </c>
      <c r="R16" s="13" t="str">
        <f>+AO83</f>
        <v>vanaf 1987: geen significante aantalsverandering (0)</v>
      </c>
      <c r="Z16" s="13" t="str">
        <f>+AO85</f>
        <v>vanaf 1987: geen significante aantalsverandering (0)</v>
      </c>
      <c r="AH16" s="13" t="str">
        <f>+AO87</f>
        <v>vanaf 1987: geen significante aantalsverandering (0)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geen significante aantalsverandering (0)</v>
      </c>
      <c r="J17" s="13" t="str">
        <f>+AO82</f>
        <v>laatste 12 seizoenen: significante toename, &lt;5% per jaar (+)</v>
      </c>
      <c r="R17" s="13" t="str">
        <f>+AO84</f>
        <v>laatste 12 seizoenen: significante toename, &lt;5% per jaar (+)</v>
      </c>
      <c r="Z17" s="13" t="str">
        <f>+AO86</f>
        <v>laatste 12 seizoenen: significante toename, &lt;5% per jaar (+)</v>
      </c>
      <c r="AH17" s="13" t="str">
        <f>+AO88</f>
        <v>laatste 12 seizoenen: significante toename, &lt;5% per jaar (+)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Bergeend, monding</v>
      </c>
      <c r="G31" s="6"/>
      <c r="H31" s="6"/>
      <c r="I31" s="6"/>
      <c r="J31" s="11"/>
      <c r="K31" s="6"/>
      <c r="M31" s="5"/>
      <c r="N31" s="6" t="str">
        <f>+C99</f>
        <v>Bergeend, midden</v>
      </c>
      <c r="O31" s="6"/>
      <c r="Q31" s="6"/>
      <c r="R31" s="6"/>
      <c r="T31" s="6"/>
      <c r="U31" s="6"/>
      <c r="V31" s="6" t="str">
        <f>+C107</f>
        <v>Bergeend, oost</v>
      </c>
      <c r="W31" s="6"/>
      <c r="X31" s="6"/>
      <c r="Y31" s="6"/>
      <c r="Z31" s="6"/>
      <c r="AA31" s="6"/>
      <c r="AB31" s="6"/>
      <c r="AC31" s="6"/>
      <c r="AD31" s="6" t="str">
        <f>+C115</f>
        <v>Bergeend, noord</v>
      </c>
      <c r="AL31" s="6" t="str">
        <f>+C122</f>
        <v>Bergeend,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toename, &lt;5% per jaar (+)</v>
      </c>
      <c r="J45" s="13" t="str">
        <f>+AO111</f>
        <v>vanaf 1987: significante toename, &lt;5% per jaar (+)</v>
      </c>
      <c r="R45" s="13" t="str">
        <f>+AO113</f>
        <v>vanaf 1987: geen significante aantalsverandering (0)</v>
      </c>
      <c r="Z45" s="13" t="str">
        <f>+AO115</f>
        <v>vanaf 1987: significante toename, &lt;5% per jaar (+)</v>
      </c>
      <c r="AH45" s="13" t="str">
        <f>+AO117</f>
        <v>vanaf 1987: significante toename, &lt;5% per jaar (+)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geen significante aantalsverandering (0)</v>
      </c>
      <c r="J46" s="13" t="str">
        <f>+AO112</f>
        <v>laatste 12 seizoenen: geen significante aantalsverandering (0)</v>
      </c>
      <c r="R46" s="13" t="str">
        <f>+AO114</f>
        <v>laatste 12 seizoenen: geen significante aantalsverandering (0)</v>
      </c>
      <c r="Z46" s="13" t="str">
        <f>+AO116</f>
        <v>laatste 12 seizoenen: significante toename, &lt;5% per jaar (+)</v>
      </c>
      <c r="AH46" s="13" t="str">
        <f>+AO118</f>
        <v>laatste 12 seizoenen: geen significante aantalsverandering (0)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s="3" t="s">
        <v>37</v>
      </c>
      <c r="E63" s="8"/>
      <c r="F63" s="8">
        <v>837.41499999999996</v>
      </c>
      <c r="G63" s="8">
        <v>1362.8041666666666</v>
      </c>
      <c r="H63" s="8">
        <v>1133.5925</v>
      </c>
      <c r="I63" s="8">
        <v>1610.8933333333334</v>
      </c>
      <c r="J63" s="8">
        <v>1797.8016666666665</v>
      </c>
      <c r="K63" s="8">
        <v>1375.5325</v>
      </c>
      <c r="L63" s="8">
        <v>1626.25</v>
      </c>
      <c r="M63" s="8">
        <v>1646.3333333333333</v>
      </c>
      <c r="N63" s="8">
        <v>1503.5</v>
      </c>
      <c r="O63" s="8">
        <v>1764.25</v>
      </c>
      <c r="P63" s="8">
        <v>1886.8333333333333</v>
      </c>
      <c r="Q63" s="8">
        <v>1720.5</v>
      </c>
      <c r="R63" s="8">
        <v>1859.4166666666667</v>
      </c>
      <c r="S63" s="8">
        <v>1509.4166666666667</v>
      </c>
      <c r="T63" s="8">
        <v>1465.5833333333333</v>
      </c>
      <c r="U63" s="8">
        <v>1064.5</v>
      </c>
      <c r="V63" s="8">
        <v>1472</v>
      </c>
      <c r="W63" s="8">
        <v>1446.9166666666667</v>
      </c>
      <c r="X63" s="8">
        <v>1574.1666666666667</v>
      </c>
      <c r="Y63" s="8">
        <v>1641.9166666666667</v>
      </c>
      <c r="Z63" s="8">
        <v>1501.0833333333333</v>
      </c>
      <c r="AA63" s="8">
        <v>1250.0833333333333</v>
      </c>
      <c r="AB63" s="8">
        <v>1142.9166666666667</v>
      </c>
      <c r="AC63" s="8">
        <v>966.69999999999993</v>
      </c>
      <c r="AD63" s="8">
        <v>1622.4166666666667</v>
      </c>
      <c r="AE63" s="8">
        <v>1178.5108333333333</v>
      </c>
      <c r="AF63" s="8">
        <v>1191.3724999999999</v>
      </c>
      <c r="AG63" s="8">
        <v>1426.74</v>
      </c>
      <c r="AH63" s="8">
        <v>1149.9966666666667</v>
      </c>
      <c r="AI63" s="8">
        <v>1397.8416666666665</v>
      </c>
      <c r="AJ63" s="8">
        <v>1314.7616666666665</v>
      </c>
      <c r="AK63" s="9">
        <v>1331.41</v>
      </c>
      <c r="AN63" t="s">
        <v>124</v>
      </c>
      <c r="AO63" s="9">
        <v>4.4000000000000004</v>
      </c>
      <c r="AP63" s="9">
        <v>5.6</v>
      </c>
      <c r="AQ63" s="9">
        <v>36.4</v>
      </c>
      <c r="AR63" s="9">
        <v>1318.6</v>
      </c>
      <c r="AS63" s="9">
        <v>2024.2</v>
      </c>
      <c r="AT63" s="9">
        <v>2612</v>
      </c>
      <c r="AU63" s="9">
        <v>2466.8000000000002</v>
      </c>
      <c r="AV63" s="9">
        <v>2461</v>
      </c>
      <c r="AW63" s="9">
        <v>1083.2</v>
      </c>
      <c r="AX63" s="9">
        <v>794.8</v>
      </c>
      <c r="AY63" s="9">
        <v>1430</v>
      </c>
      <c r="AZ63" s="9">
        <v>6.8</v>
      </c>
    </row>
    <row r="64" spans="1:64" x14ac:dyDescent="0.3">
      <c r="A64" t="s">
        <v>31</v>
      </c>
      <c r="C64" s="3" t="s">
        <v>37</v>
      </c>
      <c r="E64" s="8"/>
      <c r="F64" s="8">
        <v>1090.091489422693</v>
      </c>
      <c r="G64" s="8">
        <v>1184.4371902177547</v>
      </c>
      <c r="H64" s="8">
        <v>1280.5286443374994</v>
      </c>
      <c r="I64" s="8">
        <v>1374.7576435162202</v>
      </c>
      <c r="J64" s="8">
        <v>1461.2336481401201</v>
      </c>
      <c r="K64" s="8">
        <v>1533.0875617559468</v>
      </c>
      <c r="L64" s="8">
        <v>1590.8774042530015</v>
      </c>
      <c r="M64" s="8">
        <v>1636.0538232843817</v>
      </c>
      <c r="N64" s="8">
        <v>1664.1059222028944</v>
      </c>
      <c r="O64" s="8">
        <v>1679.1512278223327</v>
      </c>
      <c r="P64" s="8">
        <v>1677.4728325986559</v>
      </c>
      <c r="Q64" s="8">
        <v>1657.4624609611794</v>
      </c>
      <c r="R64" s="8">
        <v>1623.0169430822034</v>
      </c>
      <c r="S64" s="8">
        <v>1579.7795668369863</v>
      </c>
      <c r="T64" s="8">
        <v>1536.1569719331644</v>
      </c>
      <c r="U64" s="8">
        <v>1495.2334374805921</v>
      </c>
      <c r="V64" s="8">
        <v>1464.1592066864257</v>
      </c>
      <c r="W64" s="8">
        <v>1438.038631395415</v>
      </c>
      <c r="X64" s="8">
        <v>1412.3840202018009</v>
      </c>
      <c r="Y64" s="8">
        <v>1384.4152926909094</v>
      </c>
      <c r="Z64" s="8">
        <v>1352.9352327158083</v>
      </c>
      <c r="AA64" s="8">
        <v>1320.8493577375802</v>
      </c>
      <c r="AB64" s="8">
        <v>1293.3990086830779</v>
      </c>
      <c r="AC64" s="8">
        <v>1275.4164276764234</v>
      </c>
      <c r="AD64" s="8">
        <v>1267.7863422568682</v>
      </c>
      <c r="AE64" s="8">
        <v>1263.9884329425006</v>
      </c>
      <c r="AF64" s="8">
        <v>1266.5191063048553</v>
      </c>
      <c r="AG64" s="8">
        <v>1272.867977454111</v>
      </c>
      <c r="AH64" s="8">
        <v>1281.8098968346469</v>
      </c>
      <c r="AI64" s="8">
        <v>1293.3990086830779</v>
      </c>
      <c r="AJ64" s="8">
        <v>1305.0928933084253</v>
      </c>
      <c r="AK64" s="9">
        <v>1318.2101324604587</v>
      </c>
      <c r="AN64" t="s">
        <v>141</v>
      </c>
      <c r="AO64" s="9">
        <v>0.97048557679999981</v>
      </c>
      <c r="AP64" s="9">
        <v>6.7327200000022458E-5</v>
      </c>
      <c r="AQ64" s="9">
        <v>12.733606352000002</v>
      </c>
      <c r="AR64" s="9">
        <v>204.34982100000002</v>
      </c>
      <c r="AS64" s="9">
        <v>3.364379999970879E-2</v>
      </c>
      <c r="AT64" s="9">
        <v>6.9927801999997428</v>
      </c>
      <c r="AU64" s="9">
        <v>3.2011853999997584</v>
      </c>
      <c r="AV64" s="9">
        <v>4.4832599999608647E-2</v>
      </c>
      <c r="AW64" s="9">
        <v>455.88130620000015</v>
      </c>
      <c r="AX64" s="9">
        <v>958.43632620000039</v>
      </c>
      <c r="AY64" s="9">
        <v>3.7850799999887386E-2</v>
      </c>
      <c r="AZ64" s="9">
        <v>3.3178878159999998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s="3" t="s">
        <v>37</v>
      </c>
      <c r="E65" s="8"/>
      <c r="F65" s="8">
        <v>910.50722134533908</v>
      </c>
      <c r="G65" s="8">
        <v>1027.6318516434151</v>
      </c>
      <c r="H65" s="8">
        <v>1135.7176011677052</v>
      </c>
      <c r="I65" s="8">
        <v>1231.5461443329216</v>
      </c>
      <c r="J65" s="8">
        <v>1314.2611784557992</v>
      </c>
      <c r="K65" s="8">
        <v>1378.8883594225924</v>
      </c>
      <c r="L65" s="8">
        <v>1430.8659681728686</v>
      </c>
      <c r="M65" s="8">
        <v>1474.444862261352</v>
      </c>
      <c r="N65" s="8">
        <v>1499.7261234524779</v>
      </c>
      <c r="O65" s="8">
        <v>1513.2853334841491</v>
      </c>
      <c r="P65" s="8">
        <v>1511.7727212495008</v>
      </c>
      <c r="Q65" s="8">
        <v>1493.7388681190071</v>
      </c>
      <c r="R65" s="8">
        <v>1462.6956960236996</v>
      </c>
      <c r="S65" s="8">
        <v>1423.7290787573911</v>
      </c>
      <c r="T65" s="8">
        <v>1384.4152926909094</v>
      </c>
      <c r="U65" s="8">
        <v>1350.2318998177179</v>
      </c>
      <c r="V65" s="8">
        <v>1322.1709511152064</v>
      </c>
      <c r="W65" s="8">
        <v>1295.9885620573014</v>
      </c>
      <c r="X65" s="8">
        <v>1272.867977454111</v>
      </c>
      <c r="Y65" s="8">
        <v>1247.6618526846153</v>
      </c>
      <c r="Z65" s="8">
        <v>1219.2912262707171</v>
      </c>
      <c r="AA65" s="8">
        <v>1190.374624050444</v>
      </c>
      <c r="AB65" s="8">
        <v>1165.6356750594844</v>
      </c>
      <c r="AC65" s="8">
        <v>1149.4293181433613</v>
      </c>
      <c r="AD65" s="8">
        <v>1142.5528921417733</v>
      </c>
      <c r="AE65" s="8">
        <v>1136.8539701920204</v>
      </c>
      <c r="AF65" s="8">
        <v>1139.1301201903516</v>
      </c>
      <c r="AG65" s="8">
        <v>1144.8404513894502</v>
      </c>
      <c r="AH65" s="8">
        <v>1148.2803800566733</v>
      </c>
      <c r="AI65" s="8">
        <v>1147.1325903337945</v>
      </c>
      <c r="AJ65" s="8">
        <v>1130.0527703739097</v>
      </c>
      <c r="AK65" s="9">
        <v>1098.8478668136765</v>
      </c>
      <c r="AN65" t="s">
        <v>142</v>
      </c>
      <c r="AO65" s="9">
        <v>1324.1499827726668</v>
      </c>
      <c r="AP65" s="9">
        <v>1324.1499827726668</v>
      </c>
      <c r="AQ65" s="9">
        <v>1324.1499827726668</v>
      </c>
      <c r="AR65" s="9">
        <v>1324.1499827726668</v>
      </c>
      <c r="AS65" s="9">
        <v>1324.1499827726668</v>
      </c>
      <c r="AT65" s="9">
        <v>1324.1499827726668</v>
      </c>
      <c r="AU65" s="9">
        <v>1324.1499827726668</v>
      </c>
      <c r="AV65" s="9">
        <v>1324.1499827726668</v>
      </c>
      <c r="AW65" s="9">
        <v>1324.1499827726668</v>
      </c>
      <c r="AX65" s="9">
        <v>1324.1499827726668</v>
      </c>
      <c r="AY65" s="9">
        <v>1324.1499827726668</v>
      </c>
      <c r="AZ65" s="9">
        <v>1324.1499827726668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s="3" t="s">
        <v>37</v>
      </c>
      <c r="E66" s="8"/>
      <c r="F66" s="8">
        <v>1305.0928933084231</v>
      </c>
      <c r="G66" s="8">
        <v>1365.1673618244774</v>
      </c>
      <c r="H66" s="8">
        <v>1443.8026395853669</v>
      </c>
      <c r="I66" s="8">
        <v>1534.6214994920754</v>
      </c>
      <c r="J66" s="8">
        <v>1624.6408551793409</v>
      </c>
      <c r="K66" s="8">
        <v>1704.5296082500274</v>
      </c>
      <c r="L66" s="8">
        <v>1768.7816193781198</v>
      </c>
      <c r="M66" s="8">
        <v>1815.3751999539693</v>
      </c>
      <c r="N66" s="8">
        <v>1846.5018216752878</v>
      </c>
      <c r="O66" s="8">
        <v>1863.1960996349605</v>
      </c>
      <c r="P66" s="8">
        <v>1861.3337515312408</v>
      </c>
      <c r="Q66" s="8">
        <v>1839.1302340592672</v>
      </c>
      <c r="R66" s="8">
        <v>1800.9094717509527</v>
      </c>
      <c r="S66" s="8">
        <v>1752.9332593999034</v>
      </c>
      <c r="T66" s="8">
        <v>1704.5296082500245</v>
      </c>
      <c r="U66" s="8">
        <v>1655.8057436635945</v>
      </c>
      <c r="V66" s="8">
        <v>1621.3946540854752</v>
      </c>
      <c r="W66" s="8">
        <v>1595.6574529537759</v>
      </c>
      <c r="X66" s="8">
        <v>1567.1910847026593</v>
      </c>
      <c r="Y66" s="8">
        <v>1536.1569719331644</v>
      </c>
      <c r="Z66" s="8">
        <v>1501.2266830640219</v>
      </c>
      <c r="AA66" s="8">
        <v>1465.6241815918158</v>
      </c>
      <c r="AB66" s="8">
        <v>1435.1652617933485</v>
      </c>
      <c r="AC66" s="8">
        <v>1415.2117817278086</v>
      </c>
      <c r="AD66" s="8">
        <v>1406.7454354752251</v>
      </c>
      <c r="AE66" s="8">
        <v>1405.3393098863889</v>
      </c>
      <c r="AF66" s="8">
        <v>1408.1529678929473</v>
      </c>
      <c r="AG66" s="8">
        <v>1415.2117817278111</v>
      </c>
      <c r="AH66" s="8">
        <v>1430.8659681728686</v>
      </c>
      <c r="AI66" s="8">
        <v>1458.3139348636862</v>
      </c>
      <c r="AJ66" s="8">
        <v>1507.2439496397449</v>
      </c>
      <c r="AK66" s="9">
        <v>1581.3602199319848</v>
      </c>
      <c r="AN66" t="s">
        <v>125</v>
      </c>
      <c r="AO66" s="9">
        <v>3.2</v>
      </c>
      <c r="AP66" s="9">
        <v>4</v>
      </c>
      <c r="AQ66" s="9">
        <v>13.8</v>
      </c>
      <c r="AR66" s="9">
        <v>1335.8</v>
      </c>
      <c r="AS66" s="9">
        <v>2728</v>
      </c>
      <c r="AT66" s="9">
        <v>2569.4</v>
      </c>
      <c r="AU66" s="9">
        <v>3382.6</v>
      </c>
      <c r="AV66" s="9">
        <v>2895</v>
      </c>
      <c r="AW66" s="9">
        <v>788.8</v>
      </c>
      <c r="AX66" s="9">
        <v>689.2</v>
      </c>
      <c r="AY66" s="9">
        <v>1604.2</v>
      </c>
      <c r="AZ66" s="9">
        <v>3.2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s="3" t="s">
        <v>37</v>
      </c>
      <c r="F67" s="9">
        <v>1514.9588761618234</v>
      </c>
      <c r="G67" s="9">
        <v>1514.9588761618234</v>
      </c>
      <c r="H67" s="9">
        <v>1514.9588761618234</v>
      </c>
      <c r="I67" s="9">
        <v>1514.9588761618234</v>
      </c>
      <c r="J67" s="9">
        <v>1514.9588761618234</v>
      </c>
      <c r="K67" s="9">
        <v>1514.9588761618234</v>
      </c>
      <c r="L67" s="9">
        <v>1514.9588761618234</v>
      </c>
      <c r="M67" s="9">
        <v>1514.9588761618234</v>
      </c>
      <c r="N67" s="9">
        <v>1514.9588761618234</v>
      </c>
      <c r="O67" s="9">
        <v>1514.9588761618234</v>
      </c>
      <c r="P67" s="9">
        <v>1514.9588761618234</v>
      </c>
      <c r="Q67" s="9">
        <v>1514.9588761618234</v>
      </c>
      <c r="R67" s="9">
        <v>1514.9588761618234</v>
      </c>
      <c r="S67" s="9">
        <v>1514.9588761618234</v>
      </c>
      <c r="T67" s="9">
        <v>1514.9588761618234</v>
      </c>
      <c r="U67" s="9">
        <v>1514.9588761618234</v>
      </c>
      <c r="V67" s="9">
        <v>1514.9588761618234</v>
      </c>
      <c r="W67" s="9">
        <v>1514.9588761618234</v>
      </c>
      <c r="X67" s="9">
        <v>1514.9588761618234</v>
      </c>
      <c r="Y67" s="9">
        <v>1514.9588761618234</v>
      </c>
      <c r="Z67" s="9">
        <v>1514.9588761618234</v>
      </c>
      <c r="AA67" s="9">
        <v>1514.9588761618234</v>
      </c>
      <c r="AB67" s="9">
        <v>1514.9588761618234</v>
      </c>
      <c r="AC67" s="9">
        <v>1514.9588761618234</v>
      </c>
      <c r="AD67" s="9">
        <v>1514.9588761618234</v>
      </c>
      <c r="AE67" s="9">
        <v>1514.9588761618234</v>
      </c>
      <c r="AF67" s="9">
        <v>1514.9588761618234</v>
      </c>
      <c r="AG67" s="9">
        <v>1514.9588761618234</v>
      </c>
      <c r="AH67" s="9">
        <v>1514.9588761618234</v>
      </c>
      <c r="AI67" s="9">
        <v>1514.9588761618234</v>
      </c>
      <c r="AJ67" s="9">
        <v>1514.9588761618234</v>
      </c>
      <c r="AK67" s="9">
        <v>1514.9588761618234</v>
      </c>
      <c r="AN67" t="s">
        <v>143</v>
      </c>
      <c r="AO67" s="9">
        <v>0.92302755600000008</v>
      </c>
      <c r="AP67" s="9">
        <v>0</v>
      </c>
      <c r="AQ67" s="9">
        <v>9.9988440000000018</v>
      </c>
      <c r="AR67" s="9">
        <v>615.55998</v>
      </c>
      <c r="AS67" s="9">
        <v>0</v>
      </c>
      <c r="AT67" s="9">
        <v>0</v>
      </c>
      <c r="AU67" s="9">
        <v>0</v>
      </c>
      <c r="AV67" s="9">
        <v>0</v>
      </c>
      <c r="AW67" s="9">
        <v>1057.2296599999997</v>
      </c>
      <c r="AX67" s="9">
        <v>932.42606000000001</v>
      </c>
      <c r="AY67" s="9">
        <v>0</v>
      </c>
      <c r="AZ67" s="9">
        <v>2.6053735199999997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s="3" t="s">
        <v>37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1324.1499999999999</v>
      </c>
      <c r="AH68" s="9">
        <v>1324.1499999999999</v>
      </c>
      <c r="AI68" s="9">
        <v>1324.1499999999999</v>
      </c>
      <c r="AJ68" s="9">
        <v>1324.1499999999999</v>
      </c>
      <c r="AK68" s="9">
        <v>1324.1499999999999</v>
      </c>
      <c r="AL68" s="9"/>
      <c r="AN68" t="s">
        <v>144</v>
      </c>
      <c r="AO68" s="9">
        <v>1552.9952454229999</v>
      </c>
      <c r="AP68" s="9">
        <v>1552.9952454229999</v>
      </c>
      <c r="AQ68" s="9">
        <v>1552.9952454229999</v>
      </c>
      <c r="AR68" s="9">
        <v>1552.9952454229999</v>
      </c>
      <c r="AS68" s="9">
        <v>1552.9952454229999</v>
      </c>
      <c r="AT68" s="9">
        <v>1552.9952454229999</v>
      </c>
      <c r="AU68" s="9">
        <v>1552.9952454229999</v>
      </c>
      <c r="AV68" s="9">
        <v>1552.9952454229999</v>
      </c>
      <c r="AW68" s="9">
        <v>1552.9952454229999</v>
      </c>
      <c r="AX68" s="9">
        <v>1552.9952454229999</v>
      </c>
      <c r="AY68" s="9">
        <v>1552.9952454229999</v>
      </c>
      <c r="AZ68" s="9">
        <v>1552.9952454229999</v>
      </c>
    </row>
    <row r="69" spans="1:64" x14ac:dyDescent="0.3">
      <c r="A69" t="s">
        <v>30</v>
      </c>
      <c r="C69" s="3" t="s">
        <v>38</v>
      </c>
      <c r="E69" s="8"/>
      <c r="F69" s="8">
        <v>896.82416666666666</v>
      </c>
      <c r="G69" s="8">
        <v>1249.1091666666666</v>
      </c>
      <c r="H69" s="8">
        <v>1174.8333333333333</v>
      </c>
      <c r="I69" s="8">
        <v>1118.9983333333332</v>
      </c>
      <c r="J69" s="8">
        <v>1623.4658333333334</v>
      </c>
      <c r="K69" s="8">
        <v>1147.7533333333333</v>
      </c>
      <c r="L69" s="8">
        <v>1465.8333333333333</v>
      </c>
      <c r="M69" s="8">
        <v>1342.4166666666667</v>
      </c>
      <c r="N69" s="8">
        <v>1160.75</v>
      </c>
      <c r="O69" s="8">
        <v>1024.1666666666667</v>
      </c>
      <c r="P69" s="8">
        <v>1307.1666666666667</v>
      </c>
      <c r="Q69" s="8">
        <v>792.08333333333337</v>
      </c>
      <c r="R69" s="8">
        <v>1038.4166666666667</v>
      </c>
      <c r="S69" s="8">
        <v>895.41666666666663</v>
      </c>
      <c r="T69" s="8">
        <v>938.16666666666663</v>
      </c>
      <c r="U69" s="8">
        <v>1059.6666666666667</v>
      </c>
      <c r="V69" s="8">
        <v>1204.0833333333333</v>
      </c>
      <c r="W69" s="8">
        <v>1028.1666666666667</v>
      </c>
      <c r="X69" s="8">
        <v>1384.25</v>
      </c>
      <c r="Y69" s="8">
        <v>1325.1666666666667</v>
      </c>
      <c r="Z69" s="8">
        <v>1350.75</v>
      </c>
      <c r="AA69" s="8">
        <v>846.66666666666663</v>
      </c>
      <c r="AB69" s="8">
        <v>1083.8333333333333</v>
      </c>
      <c r="AC69" s="8">
        <v>1368.4775</v>
      </c>
      <c r="AD69" s="8">
        <v>1224.9166666666667</v>
      </c>
      <c r="AE69" s="8">
        <v>1276.2733333333333</v>
      </c>
      <c r="AF69" s="8">
        <v>1270.8766666666668</v>
      </c>
      <c r="AG69" s="8">
        <v>1834.0649999999998</v>
      </c>
      <c r="AH69" s="8">
        <v>1785.2700000000002</v>
      </c>
      <c r="AI69" s="8">
        <v>1415.8374999999999</v>
      </c>
      <c r="AJ69" s="8">
        <v>1316.4308333333333</v>
      </c>
      <c r="AK69" s="8">
        <v>1413.3725000000002</v>
      </c>
      <c r="AN69" t="s">
        <v>126</v>
      </c>
      <c r="AO69" s="9">
        <v>0.2</v>
      </c>
      <c r="AP69" s="9">
        <v>1.6</v>
      </c>
      <c r="AQ69" s="9">
        <v>7.6</v>
      </c>
      <c r="AR69" s="9">
        <v>2291.6</v>
      </c>
      <c r="AS69" s="9">
        <v>5892.4</v>
      </c>
      <c r="AT69" s="9">
        <v>6872.2</v>
      </c>
      <c r="AU69" s="9">
        <v>7278.8</v>
      </c>
      <c r="AV69" s="9">
        <v>6729.8</v>
      </c>
      <c r="AW69" s="9">
        <v>4309.2</v>
      </c>
      <c r="AX69" s="9">
        <v>2000.8</v>
      </c>
      <c r="AY69" s="9">
        <v>2707</v>
      </c>
      <c r="AZ69" s="9">
        <v>0.6</v>
      </c>
    </row>
    <row r="70" spans="1:64" x14ac:dyDescent="0.3">
      <c r="A70" t="s">
        <v>31</v>
      </c>
      <c r="C70" s="3" t="s">
        <v>38</v>
      </c>
      <c r="E70" s="8"/>
      <c r="F70" s="8">
        <v>1173.8243349909931</v>
      </c>
      <c r="G70" s="8">
        <v>1174.9988298088513</v>
      </c>
      <c r="H70" s="8">
        <v>1174.9988298088513</v>
      </c>
      <c r="I70" s="8">
        <v>1172.6510140808991</v>
      </c>
      <c r="J70" s="8">
        <v>1170.3078892919025</v>
      </c>
      <c r="K70" s="8">
        <v>1164.4705387163563</v>
      </c>
      <c r="L70" s="8">
        <v>1156.347126724552</v>
      </c>
      <c r="M70" s="8">
        <v>1145.9859478269329</v>
      </c>
      <c r="N70" s="8">
        <v>1134.5823679444172</v>
      </c>
      <c r="O70" s="8">
        <v>1122.1694414892866</v>
      </c>
      <c r="P70" s="8">
        <v>1112.1144817057973</v>
      </c>
      <c r="Q70" s="8">
        <v>1103.2523947975294</v>
      </c>
      <c r="R70" s="8">
        <v>1097.7494848960209</v>
      </c>
      <c r="S70" s="8">
        <v>1095.5560134621524</v>
      </c>
      <c r="T70" s="8">
        <v>1097.7494848960209</v>
      </c>
      <c r="U70" s="8">
        <v>1104.356282377461</v>
      </c>
      <c r="V70" s="8">
        <v>1113.2272358051562</v>
      </c>
      <c r="W70" s="8">
        <v>1126.6674425934539</v>
      </c>
      <c r="X70" s="8">
        <v>1141.4108270440177</v>
      </c>
      <c r="Y70" s="8">
        <v>1158.662302048265</v>
      </c>
      <c r="Z70" s="8">
        <v>1178.5293694598499</v>
      </c>
      <c r="AA70" s="8">
        <v>1201.1371041808425</v>
      </c>
      <c r="AB70" s="8">
        <v>1225.4033666861542</v>
      </c>
      <c r="AC70" s="8">
        <v>1252.6628287127767</v>
      </c>
      <c r="AD70" s="8">
        <v>1283.0924312251316</v>
      </c>
      <c r="AE70" s="8">
        <v>1314.2611784557992</v>
      </c>
      <c r="AF70" s="8">
        <v>1347.5339681823632</v>
      </c>
      <c r="AG70" s="8">
        <v>1381.6490625910367</v>
      </c>
      <c r="AH70" s="8">
        <v>1413.7971940244845</v>
      </c>
      <c r="AI70" s="8">
        <v>1446.6933012292957</v>
      </c>
      <c r="AJ70" s="8">
        <v>1478.8750888653731</v>
      </c>
      <c r="AK70" s="8">
        <v>1510.2616208710303</v>
      </c>
      <c r="AN70" t="s">
        <v>145</v>
      </c>
      <c r="AO70" s="9">
        <v>1.7137106</v>
      </c>
      <c r="AP70" s="9">
        <v>8.535019999999971E-2</v>
      </c>
      <c r="AQ70" s="9">
        <v>10.687240000000005</v>
      </c>
      <c r="AR70" s="9">
        <v>842.62536</v>
      </c>
      <c r="AS70" s="9">
        <v>22.381440000001021</v>
      </c>
      <c r="AT70" s="9">
        <v>22.977780000000166</v>
      </c>
      <c r="AU70" s="9">
        <v>22.384799999999814</v>
      </c>
      <c r="AV70" s="9">
        <v>22.738560000000689</v>
      </c>
      <c r="AW70" s="9">
        <v>1311.0207800000007</v>
      </c>
      <c r="AX70" s="9">
        <v>1026.5561799999998</v>
      </c>
      <c r="AY70" s="9">
        <v>14.114360000000033</v>
      </c>
      <c r="AZ70" s="9">
        <v>3.6819997999999994</v>
      </c>
    </row>
    <row r="71" spans="1:64" x14ac:dyDescent="0.3">
      <c r="A71" t="s">
        <v>32</v>
      </c>
      <c r="C71" s="3" t="s">
        <v>38</v>
      </c>
      <c r="D71" s="1"/>
      <c r="E71" s="8"/>
      <c r="F71" s="8">
        <v>980.44677296524048</v>
      </c>
      <c r="G71" s="8">
        <v>1007.2817275180823</v>
      </c>
      <c r="H71" s="8">
        <v>1025.5784753342305</v>
      </c>
      <c r="I71" s="8">
        <v>1040.0387262285092</v>
      </c>
      <c r="J71" s="8">
        <v>1048.393075545792</v>
      </c>
      <c r="K71" s="8">
        <v>1049.4420763676646</v>
      </c>
      <c r="L71" s="8">
        <v>1044.2075465489715</v>
      </c>
      <c r="M71" s="8">
        <v>1036.9230359220508</v>
      </c>
      <c r="N71" s="8">
        <v>1026.6046501447884</v>
      </c>
      <c r="O71" s="8">
        <v>1015.3729698208576</v>
      </c>
      <c r="P71" s="8">
        <v>1006.2748659719097</v>
      </c>
      <c r="Q71" s="8">
        <v>998.2561181354223</v>
      </c>
      <c r="R71" s="8">
        <v>993.27687934845687</v>
      </c>
      <c r="S71" s="8">
        <v>991.29214431969967</v>
      </c>
      <c r="T71" s="8">
        <v>993.27687934845687</v>
      </c>
      <c r="U71" s="8">
        <v>999.25495692304958</v>
      </c>
      <c r="V71" s="8">
        <v>1007.2817275180823</v>
      </c>
      <c r="W71" s="8">
        <v>1019.4429295262752</v>
      </c>
      <c r="X71" s="8">
        <v>1032.7832954456351</v>
      </c>
      <c r="Y71" s="8">
        <v>1048.39307554579</v>
      </c>
      <c r="Z71" s="8">
        <v>1066.3695415264349</v>
      </c>
      <c r="AA71" s="8">
        <v>1086.8258658390198</v>
      </c>
      <c r="AB71" s="8">
        <v>1108.7828881497087</v>
      </c>
      <c r="AC71" s="8">
        <v>1133.448269386927</v>
      </c>
      <c r="AD71" s="8">
        <v>1160.9821123560669</v>
      </c>
      <c r="AE71" s="8">
        <v>1186.8086018860556</v>
      </c>
      <c r="AF71" s="8">
        <v>1211.9968838234486</v>
      </c>
      <c r="AG71" s="8">
        <v>1235.2465806450596</v>
      </c>
      <c r="AH71" s="8">
        <v>1253.9162014567485</v>
      </c>
      <c r="AI71" s="8">
        <v>1262.7249930014825</v>
      </c>
      <c r="AJ71" s="8">
        <v>1265.2531369553901</v>
      </c>
      <c r="AK71" s="8">
        <v>1261.4628158688938</v>
      </c>
      <c r="AN71" t="s">
        <v>146</v>
      </c>
      <c r="AO71" s="9">
        <v>3449.3972967166669</v>
      </c>
      <c r="AP71" s="9">
        <v>3449.3972967166669</v>
      </c>
      <c r="AQ71" s="9">
        <v>3449.3972967166669</v>
      </c>
      <c r="AR71" s="9">
        <v>3449.3972967166669</v>
      </c>
      <c r="AS71" s="9">
        <v>3449.3972967166669</v>
      </c>
      <c r="AT71" s="9">
        <v>3449.3972967166669</v>
      </c>
      <c r="AU71" s="9">
        <v>3449.3972967166669</v>
      </c>
      <c r="AV71" s="9">
        <v>3449.3972967166669</v>
      </c>
      <c r="AW71" s="9">
        <v>3449.3972967166669</v>
      </c>
      <c r="AX71" s="9">
        <v>3449.3972967166669</v>
      </c>
      <c r="AY71" s="9">
        <v>3449.3972967166669</v>
      </c>
      <c r="AZ71" s="9">
        <v>3449.3972967166669</v>
      </c>
    </row>
    <row r="72" spans="1:64" x14ac:dyDescent="0.3">
      <c r="A72" t="s">
        <v>33</v>
      </c>
      <c r="C72" s="3" t="s">
        <v>38</v>
      </c>
      <c r="E72" s="8"/>
      <c r="F72" s="8">
        <v>1405.3393098863889</v>
      </c>
      <c r="G72" s="8">
        <v>1370.6393011879202</v>
      </c>
      <c r="H72" s="8">
        <v>1346.1870244649499</v>
      </c>
      <c r="I72" s="8">
        <v>1322.1709511152064</v>
      </c>
      <c r="J72" s="8">
        <v>1306.3987223407635</v>
      </c>
      <c r="K72" s="8">
        <v>1292.1061728667044</v>
      </c>
      <c r="L72" s="8">
        <v>1280.5286443374994</v>
      </c>
      <c r="M72" s="8">
        <v>1266.5191063048553</v>
      </c>
      <c r="N72" s="8">
        <v>1253.9162014567462</v>
      </c>
      <c r="O72" s="8">
        <v>1240.1977961303244</v>
      </c>
      <c r="P72" s="8">
        <v>1229.0853469951915</v>
      </c>
      <c r="Q72" s="8">
        <v>1219.291226270715</v>
      </c>
      <c r="R72" s="8">
        <v>1213.2095702827771</v>
      </c>
      <c r="S72" s="8">
        <v>1210.785409444436</v>
      </c>
      <c r="T72" s="8">
        <v>1213.2095702827771</v>
      </c>
      <c r="U72" s="8">
        <v>1220.5112107208804</v>
      </c>
      <c r="V72" s="8">
        <v>1230.3151304647722</v>
      </c>
      <c r="W72" s="8">
        <v>1245.1688561401218</v>
      </c>
      <c r="X72" s="8">
        <v>1261.4628158688938</v>
      </c>
      <c r="Y72" s="8">
        <v>1280.5286443374971</v>
      </c>
      <c r="Z72" s="8">
        <v>1302.4851494682291</v>
      </c>
      <c r="AA72" s="8">
        <v>1327.4705604054391</v>
      </c>
      <c r="AB72" s="8">
        <v>1354.2889280166989</v>
      </c>
      <c r="AC72" s="8">
        <v>1384.4152926909094</v>
      </c>
      <c r="AD72" s="8">
        <v>1418.0452044361662</v>
      </c>
      <c r="AE72" s="8">
        <v>1455.4000551782726</v>
      </c>
      <c r="AF72" s="8">
        <v>1498.2270636505154</v>
      </c>
      <c r="AG72" s="8">
        <v>1545.4021214779661</v>
      </c>
      <c r="AH72" s="8">
        <v>1594.0625097719924</v>
      </c>
      <c r="AI72" s="8">
        <v>1657.4624609611794</v>
      </c>
      <c r="AJ72" s="8">
        <v>1728.5620238129652</v>
      </c>
      <c r="AK72" s="8">
        <v>1808.1278701435456</v>
      </c>
      <c r="AN72" t="s">
        <v>127</v>
      </c>
      <c r="AO72" s="9">
        <v>1.6</v>
      </c>
      <c r="AP72" s="9">
        <v>2.6</v>
      </c>
      <c r="AQ72" s="9">
        <v>6.2</v>
      </c>
      <c r="AR72" s="9">
        <v>1474.2</v>
      </c>
      <c r="AS72" s="9">
        <v>2994.2</v>
      </c>
      <c r="AT72" s="9">
        <v>3068</v>
      </c>
      <c r="AU72" s="9">
        <v>2509.8000000000002</v>
      </c>
      <c r="AV72" s="9">
        <v>2447.6</v>
      </c>
      <c r="AW72" s="9">
        <v>2482.1999999999998</v>
      </c>
      <c r="AX72" s="9">
        <v>1892.2</v>
      </c>
      <c r="AY72" s="9">
        <v>2948.4</v>
      </c>
      <c r="AZ72" s="9">
        <v>3.2</v>
      </c>
    </row>
    <row r="73" spans="1:64" x14ac:dyDescent="0.3">
      <c r="A73" t="s">
        <v>123</v>
      </c>
      <c r="C73" s="3" t="s">
        <v>38</v>
      </c>
      <c r="F73" s="9">
        <v>1076.9928451418141</v>
      </c>
      <c r="G73" s="9">
        <v>1076.9928451418141</v>
      </c>
      <c r="H73" s="9">
        <v>1076.9928451418141</v>
      </c>
      <c r="I73" s="9">
        <v>1076.9928451418141</v>
      </c>
      <c r="J73" s="9">
        <v>1076.9928451418141</v>
      </c>
      <c r="K73" s="9">
        <v>1076.9928451418141</v>
      </c>
      <c r="L73" s="9">
        <v>1076.9928451418141</v>
      </c>
      <c r="M73" s="9">
        <v>1076.9928451418141</v>
      </c>
      <c r="N73" s="9">
        <v>1076.9928451418141</v>
      </c>
      <c r="O73" s="9">
        <v>1076.9928451418141</v>
      </c>
      <c r="P73" s="9">
        <v>1076.9928451418141</v>
      </c>
      <c r="Q73" s="9">
        <v>1076.9928451418141</v>
      </c>
      <c r="R73" s="9">
        <v>1076.9928451418141</v>
      </c>
      <c r="S73" s="9">
        <v>1076.9928451418141</v>
      </c>
      <c r="T73" s="9">
        <v>1076.9928451418141</v>
      </c>
      <c r="U73" s="9">
        <v>1076.9928451418141</v>
      </c>
      <c r="V73" s="9">
        <v>1076.9928451418141</v>
      </c>
      <c r="W73" s="8">
        <v>1076.9928451418141</v>
      </c>
      <c r="X73" s="8">
        <v>1076.9928451418141</v>
      </c>
      <c r="Y73" s="8">
        <v>1076.9928451418141</v>
      </c>
      <c r="Z73" s="8">
        <v>1076.9928451418141</v>
      </c>
      <c r="AA73" s="8">
        <v>1076.9928451418141</v>
      </c>
      <c r="AB73" s="8">
        <v>1076.9928451418141</v>
      </c>
      <c r="AC73" s="8">
        <v>1076.9928451418141</v>
      </c>
      <c r="AD73" s="8">
        <v>1076.9928451418141</v>
      </c>
      <c r="AE73" s="8">
        <v>1076.9928451418141</v>
      </c>
      <c r="AF73" s="8">
        <v>1076.9928451418141</v>
      </c>
      <c r="AG73" s="8">
        <v>1076.9928451418141</v>
      </c>
      <c r="AH73" s="8">
        <v>1076.9928451418141</v>
      </c>
      <c r="AI73" s="8">
        <v>1076.9928451418141</v>
      </c>
      <c r="AJ73" s="8">
        <v>1076.9928451418141</v>
      </c>
      <c r="AK73" s="8">
        <v>1076.9928451418141</v>
      </c>
      <c r="AN73" t="s">
        <v>147</v>
      </c>
      <c r="AO73" s="9">
        <v>1.13458908</v>
      </c>
      <c r="AP73" s="9">
        <v>0</v>
      </c>
      <c r="AQ73" s="9">
        <v>10.325868400000001</v>
      </c>
      <c r="AR73" s="9">
        <v>583.80345999999986</v>
      </c>
      <c r="AS73" s="9">
        <v>0</v>
      </c>
      <c r="AT73" s="9">
        <v>0</v>
      </c>
      <c r="AU73" s="9">
        <v>0</v>
      </c>
      <c r="AV73" s="9">
        <v>0</v>
      </c>
      <c r="AW73" s="9">
        <v>730.61545999999998</v>
      </c>
      <c r="AX73" s="9">
        <v>975.03752000000009</v>
      </c>
      <c r="AY73" s="9">
        <v>0</v>
      </c>
      <c r="AZ73" s="9">
        <v>2.7626825800000008</v>
      </c>
    </row>
    <row r="74" spans="1:64" x14ac:dyDescent="0.3">
      <c r="A74" t="s">
        <v>122</v>
      </c>
      <c r="C74" s="3" t="s">
        <v>38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1552.9951666666666</v>
      </c>
      <c r="AH74" s="9">
        <v>1552.9951666666666</v>
      </c>
      <c r="AI74" s="9">
        <v>1552.9951666666666</v>
      </c>
      <c r="AJ74" s="9">
        <v>1552.9951666666666</v>
      </c>
      <c r="AK74" s="9">
        <v>1552.9951666666666</v>
      </c>
      <c r="AL74" s="9"/>
      <c r="AN74" t="s">
        <v>148</v>
      </c>
      <c r="AO74" s="9">
        <v>1844.4899650049999</v>
      </c>
      <c r="AP74" s="9">
        <v>1844.4899650049999</v>
      </c>
      <c r="AQ74" s="9">
        <v>1844.4899650049999</v>
      </c>
      <c r="AR74" s="9">
        <v>1844.4899650049999</v>
      </c>
      <c r="AS74" s="9">
        <v>1844.4899650049999</v>
      </c>
      <c r="AT74" s="9">
        <v>1844.4899650049999</v>
      </c>
      <c r="AU74" s="9">
        <v>1844.4899650049999</v>
      </c>
      <c r="AV74" s="9">
        <v>1844.4899650049999</v>
      </c>
      <c r="AW74" s="9">
        <v>1844.4899650049999</v>
      </c>
      <c r="AX74" s="9">
        <v>1844.4899650049999</v>
      </c>
      <c r="AY74" s="9">
        <v>1844.4899650049999</v>
      </c>
      <c r="AZ74" s="9">
        <v>1844.4899650049999</v>
      </c>
    </row>
    <row r="75" spans="1:64" x14ac:dyDescent="0.3">
      <c r="A75" t="s">
        <v>30</v>
      </c>
      <c r="C75" s="3" t="s">
        <v>39</v>
      </c>
      <c r="E75" s="8"/>
      <c r="F75" s="8">
        <v>2482.5583333333334</v>
      </c>
      <c r="G75" s="8">
        <v>3803.2724999999996</v>
      </c>
      <c r="H75" s="8">
        <v>3488.8358333333331</v>
      </c>
      <c r="I75" s="8">
        <v>3561.0250000000001</v>
      </c>
      <c r="J75" s="8">
        <v>4246.5408333333335</v>
      </c>
      <c r="K75" s="8">
        <v>2931.0308333333337</v>
      </c>
      <c r="L75" s="8">
        <v>2794.0833333333335</v>
      </c>
      <c r="M75" s="8">
        <v>3143.0833333333335</v>
      </c>
      <c r="N75" s="8">
        <v>2854.25</v>
      </c>
      <c r="O75" s="8">
        <v>2516.6666666666665</v>
      </c>
      <c r="P75" s="8">
        <v>2736.25</v>
      </c>
      <c r="Q75" s="8">
        <v>2205.25</v>
      </c>
      <c r="R75" s="8">
        <v>2531.25</v>
      </c>
      <c r="S75" s="8">
        <v>2135.3333333333335</v>
      </c>
      <c r="T75" s="8">
        <v>2288.75</v>
      </c>
      <c r="U75" s="8">
        <v>2066.5</v>
      </c>
      <c r="V75" s="8">
        <v>2306.25</v>
      </c>
      <c r="W75" s="8">
        <v>2126.25</v>
      </c>
      <c r="X75" s="8">
        <v>2979.8333333333335</v>
      </c>
      <c r="Y75" s="8">
        <v>2924.75</v>
      </c>
      <c r="Z75" s="8">
        <v>2826.5</v>
      </c>
      <c r="AA75" s="8">
        <v>2554.6666666666665</v>
      </c>
      <c r="AB75" s="8">
        <v>2834.5833333333335</v>
      </c>
      <c r="AC75" s="8">
        <v>2454.7808333333332</v>
      </c>
      <c r="AD75" s="8">
        <v>2494.0833333333335</v>
      </c>
      <c r="AE75" s="8">
        <v>2845.4424999999997</v>
      </c>
      <c r="AF75" s="8">
        <v>3114.290833333333</v>
      </c>
      <c r="AG75" s="8">
        <v>3688.6666666666665</v>
      </c>
      <c r="AH75" s="8">
        <v>3380.0908333333332</v>
      </c>
      <c r="AI75" s="8">
        <v>3688.0816666666669</v>
      </c>
      <c r="AJ75" s="8">
        <v>3480.6975000000002</v>
      </c>
      <c r="AK75" s="8">
        <v>3009.4500000000003</v>
      </c>
      <c r="AN75" t="s">
        <v>128</v>
      </c>
      <c r="AO75" s="9">
        <v>9.4</v>
      </c>
      <c r="AP75" s="9">
        <v>13.8</v>
      </c>
      <c r="AQ75" s="9">
        <v>64</v>
      </c>
      <c r="AR75" s="9">
        <v>6420.2</v>
      </c>
      <c r="AS75" s="9">
        <v>13638.8</v>
      </c>
      <c r="AT75" s="9">
        <v>15121.6</v>
      </c>
      <c r="AU75" s="9">
        <v>15638</v>
      </c>
      <c r="AV75" s="9">
        <v>14533.4</v>
      </c>
      <c r="AW75" s="9">
        <v>8663.4</v>
      </c>
      <c r="AX75" s="9">
        <v>5377</v>
      </c>
      <c r="AY75" s="9">
        <v>8689.6</v>
      </c>
      <c r="AZ75" s="9">
        <v>13.8</v>
      </c>
    </row>
    <row r="76" spans="1:64" x14ac:dyDescent="0.3">
      <c r="A76" t="s">
        <v>31</v>
      </c>
      <c r="C76" s="3" t="s">
        <v>39</v>
      </c>
      <c r="E76" s="8"/>
      <c r="F76" s="8">
        <v>3165.5022953209577</v>
      </c>
      <c r="G76" s="8">
        <v>3284.8227803867976</v>
      </c>
      <c r="H76" s="8">
        <v>3367.980574567051</v>
      </c>
      <c r="I76" s="8">
        <v>3391.6397323665078</v>
      </c>
      <c r="J76" s="8">
        <v>3351.1822857460252</v>
      </c>
      <c r="K76" s="8">
        <v>3242.3953765509564</v>
      </c>
      <c r="L76" s="8">
        <v>3105.9239549146755</v>
      </c>
      <c r="M76" s="8">
        <v>2960.3571560048222</v>
      </c>
      <c r="N76" s="8">
        <v>2810.3482817658692</v>
      </c>
      <c r="O76" s="8">
        <v>2667.9405271682253</v>
      </c>
      <c r="P76" s="8">
        <v>2540.3586402216038</v>
      </c>
      <c r="Q76" s="8">
        <v>2433.4349689393089</v>
      </c>
      <c r="R76" s="8">
        <v>2352.0861136572435</v>
      </c>
      <c r="S76" s="8">
        <v>2298.6036226882939</v>
      </c>
      <c r="T76" s="8">
        <v>2280.2874892597779</v>
      </c>
      <c r="U76" s="8">
        <v>2294.0108430867813</v>
      </c>
      <c r="V76" s="8">
        <v>2340.3546195980434</v>
      </c>
      <c r="W76" s="8">
        <v>2416.4598231487903</v>
      </c>
      <c r="X76" s="8">
        <v>2505.0402581314897</v>
      </c>
      <c r="Y76" s="8">
        <v>2581.3326296055097</v>
      </c>
      <c r="Z76" s="8">
        <v>2636.1155724689411</v>
      </c>
      <c r="AA76" s="8">
        <v>2675.9566168722199</v>
      </c>
      <c r="AB76" s="8">
        <v>2713.6846562279561</v>
      </c>
      <c r="AC76" s="8">
        <v>2765.7392002328907</v>
      </c>
      <c r="AD76" s="8">
        <v>2844.2766240617052</v>
      </c>
      <c r="AE76" s="8">
        <v>2954.4421919618471</v>
      </c>
      <c r="AF76" s="8">
        <v>3087.3437076676364</v>
      </c>
      <c r="AG76" s="8">
        <v>3210.13217432282</v>
      </c>
      <c r="AH76" s="8">
        <v>3307.8977914988445</v>
      </c>
      <c r="AI76" s="8">
        <v>3371.3503230683932</v>
      </c>
      <c r="AJ76" s="8">
        <v>3398.4299664685946</v>
      </c>
      <c r="AK76" s="8">
        <v>3405.2337946284183</v>
      </c>
      <c r="AN76" t="s">
        <v>149</v>
      </c>
      <c r="AO76" s="9">
        <v>4.741812812800001</v>
      </c>
      <c r="AP76" s="9">
        <v>8.541752720000062E-2</v>
      </c>
      <c r="AQ76" s="9">
        <v>43.745558752000008</v>
      </c>
      <c r="AR76" s="9">
        <v>2246.3386209999999</v>
      </c>
      <c r="AS76" s="9">
        <v>22.415083800000502</v>
      </c>
      <c r="AT76" s="9">
        <v>29.970560199999454</v>
      </c>
      <c r="AU76" s="9">
        <v>25.585985400000936</v>
      </c>
      <c r="AV76" s="9">
        <v>22.783392600000298</v>
      </c>
      <c r="AW76" s="9">
        <v>3554.7472061999997</v>
      </c>
      <c r="AX76" s="9">
        <v>3892.456086199998</v>
      </c>
      <c r="AY76" s="9">
        <v>14.15221080000083</v>
      </c>
      <c r="AZ76" s="9">
        <v>12.367943716000003</v>
      </c>
    </row>
    <row r="77" spans="1:64" x14ac:dyDescent="0.3">
      <c r="A77" t="s">
        <v>32</v>
      </c>
      <c r="C77" s="3" t="s">
        <v>39</v>
      </c>
      <c r="E77" s="8"/>
      <c r="F77" s="8">
        <v>2757.4541663967207</v>
      </c>
      <c r="G77" s="8">
        <v>2960.3571560048276</v>
      </c>
      <c r="H77" s="8">
        <v>3078.0953060833103</v>
      </c>
      <c r="I77" s="8">
        <v>3118.3728652898794</v>
      </c>
      <c r="J77" s="8">
        <v>3081.1750243252081</v>
      </c>
      <c r="K77" s="8">
        <v>2981.1529397572799</v>
      </c>
      <c r="L77" s="8">
        <v>2855.6768491411472</v>
      </c>
      <c r="M77" s="8">
        <v>2721.8381843737138</v>
      </c>
      <c r="N77" s="8">
        <v>2583.915336706777</v>
      </c>
      <c r="O77" s="8">
        <v>2452.9811960193792</v>
      </c>
      <c r="P77" s="8">
        <v>2340.3546195980393</v>
      </c>
      <c r="Q77" s="8">
        <v>2241.848839524795</v>
      </c>
      <c r="R77" s="8">
        <v>2166.9044202813811</v>
      </c>
      <c r="S77" s="8">
        <v>2117.6325010704572</v>
      </c>
      <c r="T77" s="8">
        <v>2100.7583609510243</v>
      </c>
      <c r="U77" s="8">
        <v>2113.4013020111111</v>
      </c>
      <c r="V77" s="8">
        <v>2156.0965237710275</v>
      </c>
      <c r="W77" s="8">
        <v>2226.2101137132076</v>
      </c>
      <c r="X77" s="8">
        <v>2307.8167845518942</v>
      </c>
      <c r="Y77" s="8">
        <v>2378.1028070533539</v>
      </c>
      <c r="Z77" s="8">
        <v>2428.5727961282969</v>
      </c>
      <c r="AA77" s="8">
        <v>2465.2772331422143</v>
      </c>
      <c r="AB77" s="8">
        <v>2495.0397780597455</v>
      </c>
      <c r="AC77" s="8">
        <v>2542.9003528396611</v>
      </c>
      <c r="AD77" s="8">
        <v>2615.1101150810632</v>
      </c>
      <c r="AE77" s="8">
        <v>2716.3997815539233</v>
      </c>
      <c r="AF77" s="8">
        <v>2838.5935890762435</v>
      </c>
      <c r="AG77" s="8">
        <v>2951.4891432070131</v>
      </c>
      <c r="AH77" s="8">
        <v>3035.3010637978182</v>
      </c>
      <c r="AI77" s="8">
        <v>3081.1750243252081</v>
      </c>
      <c r="AJ77" s="8">
        <v>3056.623295322363</v>
      </c>
      <c r="AK77" s="8">
        <v>2960.3571560048222</v>
      </c>
      <c r="AN77" t="s">
        <v>150</v>
      </c>
      <c r="AO77" s="9">
        <v>8171.0324899173329</v>
      </c>
      <c r="AP77" s="9">
        <v>8171.0324899173329</v>
      </c>
      <c r="AQ77" s="9">
        <v>8171.0324899173329</v>
      </c>
      <c r="AR77" s="9">
        <v>8171.0324899173329</v>
      </c>
      <c r="AS77" s="9">
        <v>8171.0324899173329</v>
      </c>
      <c r="AT77" s="9">
        <v>8171.0324899173329</v>
      </c>
      <c r="AU77" s="9">
        <v>8171.0324899173329</v>
      </c>
      <c r="AV77" s="9">
        <v>8171.0324899173329</v>
      </c>
      <c r="AW77" s="9">
        <v>8171.0324899173329</v>
      </c>
      <c r="AX77" s="9">
        <v>8171.0324899173329</v>
      </c>
      <c r="AY77" s="9">
        <v>8171.0324899173329</v>
      </c>
      <c r="AZ77" s="9">
        <v>8171.0324899173329</v>
      </c>
    </row>
    <row r="78" spans="1:64" x14ac:dyDescent="0.3">
      <c r="A78" t="s">
        <v>33</v>
      </c>
      <c r="C78" s="3" t="s">
        <v>39</v>
      </c>
      <c r="E78" s="8"/>
      <c r="F78" s="8">
        <v>3633.9315706611083</v>
      </c>
      <c r="G78" s="8">
        <v>3644.8499848054994</v>
      </c>
      <c r="H78" s="8">
        <v>3685.1655805669402</v>
      </c>
      <c r="I78" s="8">
        <v>3688.852672719664</v>
      </c>
      <c r="J78" s="8">
        <v>3644.8499848054994</v>
      </c>
      <c r="K78" s="8">
        <v>3526.5301990967855</v>
      </c>
      <c r="L78" s="8">
        <v>3378.0999377459993</v>
      </c>
      <c r="M78" s="8">
        <v>3219.7772812723838</v>
      </c>
      <c r="N78" s="8">
        <v>3056.623295322363</v>
      </c>
      <c r="O78" s="8">
        <v>2901.7365067195296</v>
      </c>
      <c r="P78" s="8">
        <v>2757.4541663967207</v>
      </c>
      <c r="Q78" s="8">
        <v>2641.393246195049</v>
      </c>
      <c r="R78" s="8">
        <v>2553.0926586061478</v>
      </c>
      <c r="S78" s="8">
        <v>2495.0397780597455</v>
      </c>
      <c r="T78" s="8">
        <v>2475.1584246161487</v>
      </c>
      <c r="U78" s="8">
        <v>2490.0545187580165</v>
      </c>
      <c r="V78" s="8">
        <v>2540.3586402216083</v>
      </c>
      <c r="W78" s="8">
        <v>2622.9674755740266</v>
      </c>
      <c r="X78" s="8">
        <v>2719.1176233632268</v>
      </c>
      <c r="Y78" s="8">
        <v>2801.9296212253757</v>
      </c>
      <c r="Z78" s="8">
        <v>2861.3940848360476</v>
      </c>
      <c r="AA78" s="8">
        <v>2904.6397779532635</v>
      </c>
      <c r="AB78" s="8">
        <v>2951.4891432070131</v>
      </c>
      <c r="AC78" s="8">
        <v>3008.1051693208228</v>
      </c>
      <c r="AD78" s="8">
        <v>3093.524740722351</v>
      </c>
      <c r="AE78" s="8">
        <v>3213.3439954734035</v>
      </c>
      <c r="AF78" s="8">
        <v>3357.8915239860075</v>
      </c>
      <c r="AG78" s="8">
        <v>3491.4398081466666</v>
      </c>
      <c r="AH78" s="8">
        <v>3604.9754304226931</v>
      </c>
      <c r="AI78" s="8">
        <v>3688.852672719664</v>
      </c>
      <c r="AJ78" s="8">
        <v>3778.458100984848</v>
      </c>
      <c r="AK78" s="8">
        <v>3916.9637357608153</v>
      </c>
    </row>
    <row r="79" spans="1:64" x14ac:dyDescent="0.3">
      <c r="A79" t="s">
        <v>123</v>
      </c>
      <c r="C79" s="3" t="s">
        <v>39</v>
      </c>
      <c r="F79" s="9">
        <v>2286.3145975782099</v>
      </c>
      <c r="G79" s="9">
        <v>2286.3145975782099</v>
      </c>
      <c r="H79" s="9">
        <v>2286.3145975782099</v>
      </c>
      <c r="I79" s="8">
        <v>2286.3145975782099</v>
      </c>
      <c r="J79" s="8">
        <v>2286.3145975782099</v>
      </c>
      <c r="K79" s="8">
        <v>2286.3145975782099</v>
      </c>
      <c r="L79" s="8">
        <v>2286.3145975782099</v>
      </c>
      <c r="M79" s="8">
        <v>2286.3145975782099</v>
      </c>
      <c r="N79" s="8">
        <v>2286.3145975782099</v>
      </c>
      <c r="O79" s="8">
        <v>2286.3145975782099</v>
      </c>
      <c r="P79" s="8">
        <v>2286.3145975782099</v>
      </c>
      <c r="Q79" s="8">
        <v>2286.3145975782099</v>
      </c>
      <c r="R79" s="8">
        <v>2286.3145975782099</v>
      </c>
      <c r="S79" s="8">
        <v>2286.3145975782099</v>
      </c>
      <c r="T79" s="8">
        <v>2286.3145975782099</v>
      </c>
      <c r="U79" s="8">
        <v>2286.3145975782099</v>
      </c>
      <c r="V79" s="8">
        <v>2286.3145975782099</v>
      </c>
      <c r="W79" s="8">
        <v>2286.3145975782099</v>
      </c>
      <c r="X79" s="8">
        <v>2286.3145975782099</v>
      </c>
      <c r="Y79" s="8">
        <v>2286.3145975782099</v>
      </c>
      <c r="Z79" s="8">
        <v>2286.3145975782099</v>
      </c>
      <c r="AA79" s="8">
        <v>2286.3145975782099</v>
      </c>
      <c r="AB79" s="8">
        <v>2286.3145975782099</v>
      </c>
      <c r="AC79" s="8">
        <v>2286.3145975782099</v>
      </c>
      <c r="AD79" s="8">
        <v>2286.3145975782099</v>
      </c>
      <c r="AE79" s="8">
        <v>2286.3145975782099</v>
      </c>
      <c r="AF79" s="8">
        <v>2286.3145975782099</v>
      </c>
      <c r="AG79" s="8">
        <v>2286.3145975782099</v>
      </c>
      <c r="AH79" s="8">
        <v>2286.3145975782099</v>
      </c>
      <c r="AI79" s="8">
        <v>2286.3145975782099</v>
      </c>
      <c r="AJ79" s="8">
        <v>2286.3145975782099</v>
      </c>
      <c r="AK79" s="8">
        <v>2286.3145975782099</v>
      </c>
      <c r="AN79" t="s">
        <v>155</v>
      </c>
      <c r="AO79" t="s">
        <v>151</v>
      </c>
    </row>
    <row r="80" spans="1:64" x14ac:dyDescent="0.3">
      <c r="A80" t="s">
        <v>122</v>
      </c>
      <c r="C80" s="3" t="s">
        <v>39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3449.3973333333333</v>
      </c>
      <c r="AH80" s="9">
        <v>3449.3973333333333</v>
      </c>
      <c r="AI80" s="9">
        <v>3449.3973333333333</v>
      </c>
      <c r="AJ80" s="9">
        <v>3449.3973333333333</v>
      </c>
      <c r="AK80" s="9">
        <v>3449.3973333333333</v>
      </c>
      <c r="AL80" s="9"/>
      <c r="AN80" t="s">
        <v>155</v>
      </c>
      <c r="AO80" t="s">
        <v>152</v>
      </c>
    </row>
    <row r="81" spans="1:52" x14ac:dyDescent="0.3">
      <c r="A81" t="s">
        <v>30</v>
      </c>
      <c r="C81" s="3" t="s">
        <v>40</v>
      </c>
      <c r="E81" s="8"/>
      <c r="F81" s="8">
        <v>1204.9758333333332</v>
      </c>
      <c r="G81" s="8">
        <v>1909.6450000000002</v>
      </c>
      <c r="H81" s="8">
        <v>2035.9058333333332</v>
      </c>
      <c r="I81" s="8">
        <v>2729.936666666667</v>
      </c>
      <c r="J81" s="8">
        <v>2050.7258333333334</v>
      </c>
      <c r="K81" s="8">
        <v>1991.1225000000002</v>
      </c>
      <c r="L81" s="8">
        <v>2106.6666666666665</v>
      </c>
      <c r="M81" s="8">
        <v>2119.75</v>
      </c>
      <c r="N81" s="8">
        <v>1922.75</v>
      </c>
      <c r="O81" s="8">
        <v>1588.6666666666667</v>
      </c>
      <c r="P81" s="8">
        <v>1722.1666666666667</v>
      </c>
      <c r="Q81" s="8">
        <v>1502.1666666666667</v>
      </c>
      <c r="R81" s="8">
        <v>1689.5833333333333</v>
      </c>
      <c r="S81" s="8">
        <v>1460.25</v>
      </c>
      <c r="T81" s="8">
        <v>1320.8333333333333</v>
      </c>
      <c r="U81" s="8">
        <v>1436.6666666666667</v>
      </c>
      <c r="V81" s="8">
        <v>1224</v>
      </c>
      <c r="W81" s="8">
        <v>1132.75</v>
      </c>
      <c r="X81" s="8">
        <v>1727.75</v>
      </c>
      <c r="Y81" s="8">
        <v>1653.3333333333333</v>
      </c>
      <c r="Z81" s="8">
        <v>1637.25</v>
      </c>
      <c r="AA81" s="8">
        <v>1300.25</v>
      </c>
      <c r="AB81" s="8">
        <v>1545.25</v>
      </c>
      <c r="AC81" s="8">
        <v>1405.9716666666666</v>
      </c>
      <c r="AD81" s="8">
        <v>1467.0833333333333</v>
      </c>
      <c r="AE81" s="8">
        <v>1806.01</v>
      </c>
      <c r="AF81" s="8">
        <v>1453.2191666666668</v>
      </c>
      <c r="AG81" s="8">
        <v>1949.5441666666666</v>
      </c>
      <c r="AH81" s="8">
        <v>1684.2674999999999</v>
      </c>
      <c r="AI81" s="8">
        <v>1989.6458333333333</v>
      </c>
      <c r="AJ81" s="8">
        <v>1774.6541666666665</v>
      </c>
      <c r="AK81" s="8">
        <v>1824.3383333333334</v>
      </c>
      <c r="AN81" t="s">
        <v>156</v>
      </c>
      <c r="AO81" t="s">
        <v>153</v>
      </c>
    </row>
    <row r="82" spans="1:52" x14ac:dyDescent="0.3">
      <c r="A82" t="s">
        <v>31</v>
      </c>
      <c r="C82" s="3" t="s">
        <v>40</v>
      </c>
      <c r="E82" s="8"/>
      <c r="F82" s="8">
        <v>1679.1512278223327</v>
      </c>
      <c r="G82" s="8">
        <v>1800.9094717509527</v>
      </c>
      <c r="H82" s="8">
        <v>1914.1899636497053</v>
      </c>
      <c r="I82" s="8">
        <v>2000.2984844480686</v>
      </c>
      <c r="J82" s="8">
        <v>2044.794546461382</v>
      </c>
      <c r="K82" s="8">
        <v>2048.8883947045965</v>
      </c>
      <c r="L82" s="8">
        <v>2018.383179865953</v>
      </c>
      <c r="M82" s="8">
        <v>1960.6882705629532</v>
      </c>
      <c r="N82" s="8">
        <v>1878.1621193589178</v>
      </c>
      <c r="O82" s="8">
        <v>1788.3465436622548</v>
      </c>
      <c r="P82" s="8">
        <v>1701.1237893210616</v>
      </c>
      <c r="Q82" s="8">
        <v>1618.1549389057238</v>
      </c>
      <c r="R82" s="8">
        <v>1546.948379933152</v>
      </c>
      <c r="S82" s="8">
        <v>1486.2883988068295</v>
      </c>
      <c r="T82" s="8">
        <v>1439.4774726608723</v>
      </c>
      <c r="U82" s="8">
        <v>1409.5619085470908</v>
      </c>
      <c r="V82" s="8">
        <v>1396.9320211152351</v>
      </c>
      <c r="W82" s="8">
        <v>1401.1293600389627</v>
      </c>
      <c r="X82" s="8">
        <v>1419.4640422746199</v>
      </c>
      <c r="Y82" s="8">
        <v>1439.4774726608723</v>
      </c>
      <c r="Z82" s="8">
        <v>1458.3139348636862</v>
      </c>
      <c r="AA82" s="8">
        <v>1477.3968696759521</v>
      </c>
      <c r="AB82" s="8">
        <v>1499.7261234524779</v>
      </c>
      <c r="AC82" s="8">
        <v>1530.0242842643513</v>
      </c>
      <c r="AD82" s="8">
        <v>1567.191084702662</v>
      </c>
      <c r="AE82" s="8">
        <v>1610.0839418517326</v>
      </c>
      <c r="AF82" s="8">
        <v>1657.4624609611794</v>
      </c>
      <c r="AG82" s="8">
        <v>1707.9422456330328</v>
      </c>
      <c r="AH82" s="8">
        <v>1754.6871527931778</v>
      </c>
      <c r="AI82" s="8">
        <v>1800.9094717509527</v>
      </c>
      <c r="AJ82" s="8">
        <v>1842.8123420746997</v>
      </c>
      <c r="AK82" s="8">
        <v>1883.805316279979</v>
      </c>
      <c r="AN82" t="s">
        <v>156</v>
      </c>
      <c r="AO82" t="s">
        <v>154</v>
      </c>
    </row>
    <row r="83" spans="1:52" x14ac:dyDescent="0.3">
      <c r="A83" t="s">
        <v>32</v>
      </c>
      <c r="C83" s="3" t="s">
        <v>40</v>
      </c>
      <c r="E83" s="8"/>
      <c r="F83" s="8">
        <v>1448.1408014933643</v>
      </c>
      <c r="G83" s="8">
        <v>1606.8668254900952</v>
      </c>
      <c r="H83" s="8">
        <v>1738.9650738969606</v>
      </c>
      <c r="I83" s="8">
        <v>1828.1279923866375</v>
      </c>
      <c r="J83" s="8">
        <v>1872.535826659612</v>
      </c>
      <c r="K83" s="8">
        <v>1876.2848127159903</v>
      </c>
      <c r="L83" s="8">
        <v>1848.3493304307206</v>
      </c>
      <c r="M83" s="8">
        <v>1795.5145897049326</v>
      </c>
      <c r="N83" s="8">
        <v>1723.3838588725566</v>
      </c>
      <c r="O83" s="8">
        <v>1640.9696047395821</v>
      </c>
      <c r="P83" s="8">
        <v>1560.9345085249709</v>
      </c>
      <c r="Q83" s="8">
        <v>1484.8027700128896</v>
      </c>
      <c r="R83" s="8">
        <v>1419.4640422746199</v>
      </c>
      <c r="S83" s="8">
        <v>1363.8027935271832</v>
      </c>
      <c r="T83" s="8">
        <v>1320.8493577375802</v>
      </c>
      <c r="U83" s="8">
        <v>1293.3990086830779</v>
      </c>
      <c r="V83" s="8">
        <v>1281.8098968346469</v>
      </c>
      <c r="W83" s="8">
        <v>1285.6613508175353</v>
      </c>
      <c r="X83" s="8">
        <v>1302.4851494682291</v>
      </c>
      <c r="Y83" s="8">
        <v>1320.8493577375802</v>
      </c>
      <c r="Z83" s="8">
        <v>1338.1335867914788</v>
      </c>
      <c r="AA83" s="8">
        <v>1355.6439776899642</v>
      </c>
      <c r="AB83" s="8">
        <v>1376.133172142755</v>
      </c>
      <c r="AC83" s="8">
        <v>1403.9345897203104</v>
      </c>
      <c r="AD83" s="8">
        <v>1435.1652617933512</v>
      </c>
      <c r="AE83" s="8">
        <v>1474.444862261352</v>
      </c>
      <c r="AF83" s="8">
        <v>1517.8322564588723</v>
      </c>
      <c r="AG83" s="8">
        <v>1564.0596683267731</v>
      </c>
      <c r="AH83" s="8">
        <v>1603.6561369312385</v>
      </c>
      <c r="AI83" s="8">
        <v>1636.0538232843817</v>
      </c>
      <c r="AJ83" s="8">
        <v>1644.2549949107672</v>
      </c>
      <c r="AK83" s="8">
        <v>1624.6408551793409</v>
      </c>
      <c r="AN83" t="s">
        <v>157</v>
      </c>
      <c r="AO83" t="s">
        <v>151</v>
      </c>
    </row>
    <row r="84" spans="1:52" x14ac:dyDescent="0.3">
      <c r="A84" t="s">
        <v>33</v>
      </c>
      <c r="C84" s="3" t="s">
        <v>40</v>
      </c>
      <c r="E84" s="8"/>
      <c r="F84" s="8">
        <v>1947.0107963450798</v>
      </c>
      <c r="G84" s="8">
        <v>2018.383179865953</v>
      </c>
      <c r="H84" s="8">
        <v>2107.0703492823845</v>
      </c>
      <c r="I84" s="8">
        <v>2188.6830092745581</v>
      </c>
      <c r="J84" s="8">
        <v>2232.899022400698</v>
      </c>
      <c r="K84" s="8">
        <v>2237.3694560556742</v>
      </c>
      <c r="L84" s="8">
        <v>2204.0581237919573</v>
      </c>
      <c r="M84" s="8">
        <v>2141.0559681315876</v>
      </c>
      <c r="N84" s="8">
        <v>2046.8404471210135</v>
      </c>
      <c r="O84" s="8">
        <v>1948.9588643464222</v>
      </c>
      <c r="P84" s="8">
        <v>1853.9029546931861</v>
      </c>
      <c r="Q84" s="8">
        <v>1763.4829764583494</v>
      </c>
      <c r="R84" s="8">
        <v>1685.8816178732084</v>
      </c>
      <c r="S84" s="8">
        <v>1619.7739865668721</v>
      </c>
      <c r="T84" s="8">
        <v>1568.759143019184</v>
      </c>
      <c r="U84" s="8">
        <v>1536.1569719331671</v>
      </c>
      <c r="V84" s="8">
        <v>1522.392840684149</v>
      </c>
      <c r="W84" s="8">
        <v>1526.9671272052692</v>
      </c>
      <c r="X84" s="8">
        <v>1546.948379933152</v>
      </c>
      <c r="Y84" s="8">
        <v>1568.759143019184</v>
      </c>
      <c r="Z84" s="8">
        <v>1589.2872387306909</v>
      </c>
      <c r="AA84" s="8">
        <v>1610.0839418517326</v>
      </c>
      <c r="AB84" s="8">
        <v>1634.4185039237218</v>
      </c>
      <c r="AC84" s="8">
        <v>1667.4376313125078</v>
      </c>
      <c r="AD84" s="8">
        <v>1711.3617151206281</v>
      </c>
      <c r="AE84" s="8">
        <v>1758.2002056472654</v>
      </c>
      <c r="AF84" s="8">
        <v>1809.9369857540671</v>
      </c>
      <c r="AG84" s="8">
        <v>1865.0603110182719</v>
      </c>
      <c r="AH84" s="8">
        <v>1919.9414063911854</v>
      </c>
      <c r="AI84" s="8">
        <v>1982.375821051136</v>
      </c>
      <c r="AJ84" s="8">
        <v>2065.3459108200377</v>
      </c>
      <c r="AK84" s="8">
        <v>2184.3098512051297</v>
      </c>
      <c r="AN84" t="s">
        <v>157</v>
      </c>
      <c r="AO84" t="s">
        <v>154</v>
      </c>
    </row>
    <row r="85" spans="1:52" x14ac:dyDescent="0.3">
      <c r="A85" t="s">
        <v>123</v>
      </c>
      <c r="C85" s="3" t="s">
        <v>40</v>
      </c>
      <c r="F85" s="9">
        <v>1439.3178861375332</v>
      </c>
      <c r="G85" s="9">
        <v>1439.3178861375332</v>
      </c>
      <c r="H85" s="9">
        <v>1439.3178861375332</v>
      </c>
      <c r="I85" s="9">
        <v>1439.3178861375332</v>
      </c>
      <c r="J85" s="9">
        <v>1439.3178861375332</v>
      </c>
      <c r="K85" s="9">
        <v>1439.3178861375332</v>
      </c>
      <c r="L85" s="9">
        <v>1439.3178861375332</v>
      </c>
      <c r="M85" s="9">
        <v>1439.3178861375332</v>
      </c>
      <c r="N85" s="9">
        <v>1439.3178861375332</v>
      </c>
      <c r="O85" s="9">
        <v>1439.3178861375332</v>
      </c>
      <c r="P85" s="9">
        <v>1439.3178861375332</v>
      </c>
      <c r="Q85" s="9">
        <v>1439.3178861375332</v>
      </c>
      <c r="R85" s="8">
        <v>1439.3178861375332</v>
      </c>
      <c r="S85" s="8">
        <v>1439.3178861375332</v>
      </c>
      <c r="T85" s="8">
        <v>1439.3178861375332</v>
      </c>
      <c r="U85" s="8">
        <v>1439.3178861375332</v>
      </c>
      <c r="V85" s="8">
        <v>1439.3178861375332</v>
      </c>
      <c r="W85" s="8">
        <v>1439.3178861375332</v>
      </c>
      <c r="X85" s="8">
        <v>1439.3178861375332</v>
      </c>
      <c r="Y85" s="8">
        <v>1439.3178861375332</v>
      </c>
      <c r="Z85" s="8">
        <v>1439.3178861375332</v>
      </c>
      <c r="AA85" s="8">
        <v>1439.3178861375332</v>
      </c>
      <c r="AB85" s="8">
        <v>1439.3178861375332</v>
      </c>
      <c r="AC85" s="8">
        <v>1439.3178861375332</v>
      </c>
      <c r="AD85" s="8">
        <v>1439.3178861375332</v>
      </c>
      <c r="AE85" s="8">
        <v>1439.3178861375332</v>
      </c>
      <c r="AF85" s="8">
        <v>1439.3178861375332</v>
      </c>
      <c r="AG85" s="8">
        <v>1439.3178861375332</v>
      </c>
      <c r="AH85" s="8">
        <v>1439.3178861375332</v>
      </c>
      <c r="AI85" s="8">
        <v>1439.3178861375332</v>
      </c>
      <c r="AJ85" s="8">
        <v>1439.3178861375332</v>
      </c>
      <c r="AK85" s="8">
        <v>1439.3178861375332</v>
      </c>
      <c r="AN85" t="s">
        <v>158</v>
      </c>
      <c r="AO85" t="s">
        <v>151</v>
      </c>
    </row>
    <row r="86" spans="1:52" x14ac:dyDescent="0.3">
      <c r="A86" t="s">
        <v>122</v>
      </c>
      <c r="C86" s="3" t="s">
        <v>40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1844.4899999999998</v>
      </c>
      <c r="AH86" s="9">
        <v>1844.4899999999998</v>
      </c>
      <c r="AI86" s="9">
        <v>1844.4899999999998</v>
      </c>
      <c r="AJ86" s="9">
        <v>1844.4899999999998</v>
      </c>
      <c r="AK86" s="9">
        <v>1844.4899999999998</v>
      </c>
      <c r="AL86" s="9"/>
      <c r="AN86" t="s">
        <v>158</v>
      </c>
      <c r="AO86" t="s">
        <v>154</v>
      </c>
    </row>
    <row r="87" spans="1:52" x14ac:dyDescent="0.3">
      <c r="A87" t="s">
        <v>30</v>
      </c>
      <c r="C87" s="3" t="s">
        <v>41</v>
      </c>
      <c r="E87" s="8"/>
      <c r="F87" s="8">
        <v>5421.7733333333335</v>
      </c>
      <c r="G87" s="8">
        <v>8324.8308333333334</v>
      </c>
      <c r="H87" s="8">
        <v>7833.166666666667</v>
      </c>
      <c r="I87" s="8">
        <v>9020.8524999999991</v>
      </c>
      <c r="J87" s="8">
        <v>9718.5341666666664</v>
      </c>
      <c r="K87" s="8">
        <v>7445.439166666667</v>
      </c>
      <c r="L87" s="8">
        <v>7992.833333333333</v>
      </c>
      <c r="M87" s="8">
        <v>8251.5833333333339</v>
      </c>
      <c r="N87" s="8">
        <v>7441.25</v>
      </c>
      <c r="O87" s="8">
        <v>6893.75</v>
      </c>
      <c r="P87" s="8">
        <v>7652.416666666667</v>
      </c>
      <c r="Q87" s="8">
        <v>6220</v>
      </c>
      <c r="R87" s="8">
        <v>7118.666666666667</v>
      </c>
      <c r="S87" s="8">
        <v>6000.416666666667</v>
      </c>
      <c r="T87" s="8">
        <v>6013.333333333333</v>
      </c>
      <c r="U87" s="8">
        <v>5627.333333333333</v>
      </c>
      <c r="V87" s="8">
        <v>6206.333333333333</v>
      </c>
      <c r="W87" s="8">
        <v>5734.083333333333</v>
      </c>
      <c r="X87" s="8">
        <v>7666</v>
      </c>
      <c r="Y87" s="8">
        <v>7545.166666666667</v>
      </c>
      <c r="Z87" s="8">
        <v>7315.583333333333</v>
      </c>
      <c r="AA87" s="8">
        <v>5951.666666666667</v>
      </c>
      <c r="AB87" s="8">
        <v>6606.583333333333</v>
      </c>
      <c r="AC87" s="8">
        <v>6195.9308333333329</v>
      </c>
      <c r="AD87" s="8">
        <v>6808.5</v>
      </c>
      <c r="AE87" s="8">
        <v>7106.2366666666667</v>
      </c>
      <c r="AF87" s="8">
        <v>7029.7591666666667</v>
      </c>
      <c r="AG87" s="8">
        <v>8899.0158333333329</v>
      </c>
      <c r="AH87" s="8">
        <v>7999.6258333333326</v>
      </c>
      <c r="AI87" s="8">
        <v>8491.4066666666677</v>
      </c>
      <c r="AJ87" s="8">
        <v>7886.543333333334</v>
      </c>
      <c r="AK87" s="8">
        <v>7578.5708333333341</v>
      </c>
      <c r="AN87" t="s">
        <v>159</v>
      </c>
      <c r="AO87" t="s">
        <v>151</v>
      </c>
    </row>
    <row r="88" spans="1:52" x14ac:dyDescent="0.3">
      <c r="A88" t="s">
        <v>31</v>
      </c>
      <c r="C88" s="3" t="s">
        <v>41</v>
      </c>
      <c r="E88" s="8"/>
      <c r="F88" s="8">
        <v>7080.3709589925857</v>
      </c>
      <c r="G88" s="8">
        <v>7435.9538569519273</v>
      </c>
      <c r="H88" s="8">
        <v>7747.1676702798586</v>
      </c>
      <c r="I88" s="8">
        <v>7983.1065890158243</v>
      </c>
      <c r="J88" s="8">
        <v>8095.6572643342442</v>
      </c>
      <c r="K88" s="8">
        <v>8087.565570257927</v>
      </c>
      <c r="L88" s="8">
        <v>7983.1065890158243</v>
      </c>
      <c r="M88" s="8">
        <v>7801.5886786153869</v>
      </c>
      <c r="N88" s="8">
        <v>7571.014424872712</v>
      </c>
      <c r="O88" s="8">
        <v>7310.6096690059421</v>
      </c>
      <c r="P88" s="8">
        <v>7052.1057100082426</v>
      </c>
      <c r="Q88" s="8">
        <v>6809.5486033895568</v>
      </c>
      <c r="R88" s="8">
        <v>6601.6884909578948</v>
      </c>
      <c r="S88" s="8">
        <v>6438.69016384728</v>
      </c>
      <c r="T88" s="8">
        <v>6330.1561672144089</v>
      </c>
      <c r="U88" s="8">
        <v>6285.9992203320508</v>
      </c>
      <c r="V88" s="8">
        <v>6311.1939063257923</v>
      </c>
      <c r="W88" s="8">
        <v>6374.6232970988713</v>
      </c>
      <c r="X88" s="8">
        <v>6477.4389348972591</v>
      </c>
      <c r="Y88" s="8">
        <v>6562.196454597266</v>
      </c>
      <c r="Z88" s="8">
        <v>6621.5235441342475</v>
      </c>
      <c r="AA88" s="8">
        <v>6674.7088567497567</v>
      </c>
      <c r="AB88" s="8">
        <v>6748.5368805404432</v>
      </c>
      <c r="AC88" s="8">
        <v>6864.2441493579527</v>
      </c>
      <c r="AD88" s="8">
        <v>7016.932770417432</v>
      </c>
      <c r="AE88" s="8">
        <v>7201.7676300436569</v>
      </c>
      <c r="AF88" s="8">
        <v>7413.6791741113529</v>
      </c>
      <c r="AG88" s="8">
        <v>7616.577564150447</v>
      </c>
      <c r="AH88" s="8">
        <v>7793.7909061394957</v>
      </c>
      <c r="AI88" s="8">
        <v>7935.3508599360675</v>
      </c>
      <c r="AJ88" s="8">
        <v>8047.2282530689799</v>
      </c>
      <c r="AK88" s="8">
        <v>8144.3777231353661</v>
      </c>
      <c r="AN88" t="s">
        <v>159</v>
      </c>
      <c r="AO88" t="s">
        <v>154</v>
      </c>
    </row>
    <row r="89" spans="1:52" x14ac:dyDescent="0.3">
      <c r="A89" t="s">
        <v>32</v>
      </c>
      <c r="C89" s="3" t="s">
        <v>41</v>
      </c>
      <c r="E89" s="8"/>
      <c r="F89" s="8">
        <v>6254.6472527991236</v>
      </c>
      <c r="G89" s="8">
        <v>6755.288876189471</v>
      </c>
      <c r="H89" s="8">
        <v>7137.2417732776403</v>
      </c>
      <c r="I89" s="8">
        <v>7398.8664667413977</v>
      </c>
      <c r="J89" s="8">
        <v>7518.2018004022912</v>
      </c>
      <c r="K89" s="8">
        <v>7510.6872731583926</v>
      </c>
      <c r="L89" s="8">
        <v>7413.6791741113529</v>
      </c>
      <c r="M89" s="8">
        <v>7245.1086287972494</v>
      </c>
      <c r="N89" s="8">
        <v>7045.0570458843549</v>
      </c>
      <c r="O89" s="8">
        <v>6802.7423751341512</v>
      </c>
      <c r="P89" s="8">
        <v>6562.1964545972778</v>
      </c>
      <c r="Q89" s="8">
        <v>6336.4895728900192</v>
      </c>
      <c r="R89" s="8">
        <v>6143.0693162655662</v>
      </c>
      <c r="S89" s="8">
        <v>5991.3943369235967</v>
      </c>
      <c r="T89" s="8">
        <v>5890.4000998108422</v>
      </c>
      <c r="U89" s="8">
        <v>5849.3106964721128</v>
      </c>
      <c r="V89" s="8">
        <v>5872.7551301995509</v>
      </c>
      <c r="W89" s="8">
        <v>5931.7781380163842</v>
      </c>
      <c r="X89" s="8">
        <v>6027.4512655603185</v>
      </c>
      <c r="Y89" s="8">
        <v>6106.3207562935022</v>
      </c>
      <c r="Z89" s="8">
        <v>6161.5264460662193</v>
      </c>
      <c r="AA89" s="8">
        <v>6211.0170226583296</v>
      </c>
      <c r="AB89" s="8">
        <v>6279.7162797722476</v>
      </c>
      <c r="AC89" s="8">
        <v>6374.6232970988831</v>
      </c>
      <c r="AD89" s="8">
        <v>6516.42089744848</v>
      </c>
      <c r="AE89" s="8">
        <v>6688.0717996184831</v>
      </c>
      <c r="AF89" s="8">
        <v>6884.8680521923534</v>
      </c>
      <c r="AG89" s="8">
        <v>7073.2940437476282</v>
      </c>
      <c r="AH89" s="8">
        <v>7223.4056236957613</v>
      </c>
      <c r="AI89" s="8">
        <v>7310.6096690059421</v>
      </c>
      <c r="AJ89" s="8">
        <v>7310.6096690059421</v>
      </c>
      <c r="AK89" s="8">
        <v>7180.1944530988221</v>
      </c>
    </row>
    <row r="90" spans="1:52" x14ac:dyDescent="0.3">
      <c r="A90" t="s">
        <v>33</v>
      </c>
      <c r="C90" s="3" t="s">
        <v>41</v>
      </c>
      <c r="E90" s="8"/>
      <c r="F90" s="8">
        <v>8015.1032994638445</v>
      </c>
      <c r="G90" s="8">
        <v>8185.202004069487</v>
      </c>
      <c r="H90" s="8">
        <v>8409.2152787464183</v>
      </c>
      <c r="I90" s="8">
        <v>8613.4798152710046</v>
      </c>
      <c r="J90" s="8">
        <v>8717.4652377671464</v>
      </c>
      <c r="K90" s="8">
        <v>8708.7520465177749</v>
      </c>
      <c r="L90" s="8">
        <v>8596.2699046210782</v>
      </c>
      <c r="M90" s="8">
        <v>8400.8101833824348</v>
      </c>
      <c r="N90" s="8">
        <v>8136.2373329523443</v>
      </c>
      <c r="O90" s="8">
        <v>7856.391970440488</v>
      </c>
      <c r="P90" s="8">
        <v>7578.589309441958</v>
      </c>
      <c r="Q90" s="8">
        <v>7317.9240185735316</v>
      </c>
      <c r="R90" s="8">
        <v>7094.5460379311417</v>
      </c>
      <c r="S90" s="8">
        <v>6919.3790146282563</v>
      </c>
      <c r="T90" s="8">
        <v>6802.7423751341385</v>
      </c>
      <c r="U90" s="8">
        <v>6755.288876189471</v>
      </c>
      <c r="V90" s="8">
        <v>6782.3644801346536</v>
      </c>
      <c r="W90" s="8">
        <v>6850.5292138996556</v>
      </c>
      <c r="X90" s="8">
        <v>6961.0205885130235</v>
      </c>
      <c r="Y90" s="8">
        <v>7052.1057100082289</v>
      </c>
      <c r="Z90" s="8">
        <v>7115.8618838268967</v>
      </c>
      <c r="AA90" s="8">
        <v>7173.0177642548597</v>
      </c>
      <c r="AB90" s="8">
        <v>7252.3574445631903</v>
      </c>
      <c r="AC90" s="8">
        <v>7391.4712151833774</v>
      </c>
      <c r="AD90" s="8">
        <v>7555.8873614620597</v>
      </c>
      <c r="AE90" s="8">
        <v>7754.9187962005153</v>
      </c>
      <c r="AF90" s="8">
        <v>7983.1065890158243</v>
      </c>
      <c r="AG90" s="8">
        <v>8201.5889562341454</v>
      </c>
      <c r="AH90" s="8">
        <v>8409.2152787464183</v>
      </c>
      <c r="AI90" s="8">
        <v>8613.4798152710046</v>
      </c>
      <c r="AJ90" s="8">
        <v>8858.0678361827795</v>
      </c>
      <c r="AK90" s="8">
        <v>9238.0336132946341</v>
      </c>
    </row>
    <row r="91" spans="1:52" x14ac:dyDescent="0.3">
      <c r="A91" t="s">
        <v>123</v>
      </c>
      <c r="C91" s="3" t="s">
        <v>41</v>
      </c>
      <c r="F91" s="9">
        <v>6300</v>
      </c>
      <c r="G91" s="9">
        <v>6300</v>
      </c>
      <c r="H91" s="9">
        <v>6300</v>
      </c>
      <c r="I91" s="9">
        <v>6300</v>
      </c>
      <c r="J91" s="9">
        <v>6300</v>
      </c>
      <c r="K91" s="9">
        <v>6300</v>
      </c>
      <c r="L91" s="9">
        <v>6300</v>
      </c>
      <c r="M91" s="9">
        <v>6300</v>
      </c>
      <c r="N91" s="9">
        <v>6300</v>
      </c>
      <c r="O91" s="9">
        <v>6300</v>
      </c>
      <c r="P91" s="9">
        <v>6300</v>
      </c>
      <c r="Q91" s="9">
        <v>6300</v>
      </c>
      <c r="R91" s="8">
        <v>6300</v>
      </c>
      <c r="S91" s="8">
        <v>6300</v>
      </c>
      <c r="T91" s="8">
        <v>6300</v>
      </c>
      <c r="U91" s="8">
        <v>6300</v>
      </c>
      <c r="V91" s="8">
        <v>6300</v>
      </c>
      <c r="W91" s="8">
        <v>6300</v>
      </c>
      <c r="X91" s="8">
        <v>6300</v>
      </c>
      <c r="Y91" s="8">
        <v>6300</v>
      </c>
      <c r="Z91" s="8">
        <v>6300</v>
      </c>
      <c r="AA91" s="8">
        <v>6300</v>
      </c>
      <c r="AB91" s="8">
        <v>6300</v>
      </c>
      <c r="AC91" s="8">
        <v>6300</v>
      </c>
      <c r="AD91" s="8">
        <v>6300</v>
      </c>
      <c r="AE91" s="8">
        <v>6300</v>
      </c>
      <c r="AF91" s="8">
        <v>6300</v>
      </c>
      <c r="AG91" s="8">
        <v>6300</v>
      </c>
      <c r="AH91" s="8">
        <v>6300</v>
      </c>
      <c r="AI91" s="8">
        <v>6300</v>
      </c>
      <c r="AJ91" s="8">
        <v>6300</v>
      </c>
      <c r="AK91" s="8">
        <v>6300</v>
      </c>
    </row>
    <row r="92" spans="1:52" x14ac:dyDescent="0.3">
      <c r="A92" t="s">
        <v>122</v>
      </c>
      <c r="C92" s="3" t="s">
        <v>41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8171.0324999999993</v>
      </c>
      <c r="AH92" s="9">
        <v>8171.0324999999993</v>
      </c>
      <c r="AI92" s="9">
        <v>8171.0324999999993</v>
      </c>
      <c r="AJ92" s="9">
        <v>8171.0324999999993</v>
      </c>
      <c r="AK92" s="9">
        <v>8171.0324999999993</v>
      </c>
      <c r="AL92" s="9"/>
    </row>
    <row r="93" spans="1:52" x14ac:dyDescent="0.3">
      <c r="A93" t="s">
        <v>30</v>
      </c>
      <c r="C93" s="3" t="s">
        <v>42</v>
      </c>
      <c r="E93" s="8"/>
      <c r="F93" s="8">
        <v>263.94</v>
      </c>
      <c r="G93" s="8">
        <v>312.95499999999998</v>
      </c>
      <c r="H93" s="8">
        <v>371.73250000000002</v>
      </c>
      <c r="I93" s="8">
        <v>280.61083333333335</v>
      </c>
      <c r="J93" s="8">
        <v>337.75916666666666</v>
      </c>
      <c r="K93" s="8">
        <v>322.01666666666665</v>
      </c>
      <c r="L93" s="8">
        <v>326.58333333333331</v>
      </c>
      <c r="M93" s="8">
        <v>358.91666666666669</v>
      </c>
      <c r="N93" s="8">
        <v>313.33333333333331</v>
      </c>
      <c r="O93" s="8">
        <v>398</v>
      </c>
      <c r="P93" s="8">
        <v>411.75</v>
      </c>
      <c r="Q93" s="8">
        <v>371.16666666666669</v>
      </c>
      <c r="R93" s="8">
        <v>461.41666666666669</v>
      </c>
      <c r="S93" s="8">
        <v>405.5</v>
      </c>
      <c r="T93" s="8">
        <v>539.91666666666663</v>
      </c>
      <c r="U93" s="8">
        <v>473.91666666666669</v>
      </c>
      <c r="V93" s="8">
        <v>481.33333333333331</v>
      </c>
      <c r="W93" s="8">
        <v>578.41666666666663</v>
      </c>
      <c r="X93" s="8">
        <v>644.66666666666663</v>
      </c>
      <c r="Y93" s="8">
        <v>582.41666666666663</v>
      </c>
      <c r="Z93" s="8">
        <v>606.33333333333337</v>
      </c>
      <c r="AA93" s="8">
        <v>526.75</v>
      </c>
      <c r="AB93" s="8">
        <v>467.33333333333331</v>
      </c>
      <c r="AC93" s="8">
        <v>531.60333333333335</v>
      </c>
      <c r="AD93" s="8">
        <v>545.58333333333337</v>
      </c>
      <c r="AE93" s="8">
        <v>439.07166666666666</v>
      </c>
      <c r="AF93" s="8">
        <v>529.85833333333335</v>
      </c>
      <c r="AG93" s="8">
        <v>560.87916666666672</v>
      </c>
      <c r="AH93" s="8">
        <v>572.9758333333333</v>
      </c>
      <c r="AI93" s="8">
        <v>525.10833333333335</v>
      </c>
      <c r="AJ93" s="8">
        <v>638.07916666666665</v>
      </c>
      <c r="AK93" s="8">
        <v>624.29666666666674</v>
      </c>
      <c r="AN93" t="s">
        <v>124</v>
      </c>
      <c r="AO93" s="9">
        <v>318.39999999999998</v>
      </c>
      <c r="AP93" s="9">
        <v>179.8</v>
      </c>
      <c r="AQ93" s="9">
        <v>171.8</v>
      </c>
      <c r="AR93" s="9">
        <v>176.6</v>
      </c>
      <c r="AS93" s="9">
        <v>528.20000000000005</v>
      </c>
      <c r="AT93" s="9">
        <v>610.6</v>
      </c>
      <c r="AU93" s="9">
        <v>636.4</v>
      </c>
      <c r="AV93" s="9">
        <v>943.4</v>
      </c>
      <c r="AW93" s="9">
        <v>353</v>
      </c>
      <c r="AX93" s="9">
        <v>296</v>
      </c>
      <c r="AY93" s="9">
        <v>758.2</v>
      </c>
      <c r="AZ93" s="9">
        <v>355</v>
      </c>
    </row>
    <row r="94" spans="1:52" x14ac:dyDescent="0.3">
      <c r="A94" t="s">
        <v>31</v>
      </c>
      <c r="C94" s="3" t="s">
        <v>42</v>
      </c>
      <c r="E94" s="8"/>
      <c r="F94" s="8">
        <v>289.97827710743167</v>
      </c>
      <c r="G94" s="8">
        <v>300.00994383145024</v>
      </c>
      <c r="H94" s="8">
        <v>309.14914473008713</v>
      </c>
      <c r="I94" s="8">
        <v>315.71169234755024</v>
      </c>
      <c r="J94" s="8">
        <v>322.09117504008771</v>
      </c>
      <c r="K94" s="8">
        <v>328.59953183169193</v>
      </c>
      <c r="L94" s="8">
        <v>336.24684471254722</v>
      </c>
      <c r="M94" s="8">
        <v>345.79717030973933</v>
      </c>
      <c r="N94" s="8">
        <v>357.75931150315859</v>
      </c>
      <c r="O94" s="8">
        <v>373.10878522821434</v>
      </c>
      <c r="P94" s="8">
        <v>390.28601978040251</v>
      </c>
      <c r="Q94" s="8">
        <v>409.07137733536121</v>
      </c>
      <c r="R94" s="8">
        <v>430.91031382014353</v>
      </c>
      <c r="S94" s="8">
        <v>454.36914508340374</v>
      </c>
      <c r="T94" s="8">
        <v>479.10483220723887</v>
      </c>
      <c r="U94" s="8">
        <v>503.16982995115683</v>
      </c>
      <c r="V94" s="8">
        <v>526.33349604943396</v>
      </c>
      <c r="W94" s="8">
        <v>546.72226885941848</v>
      </c>
      <c r="X94" s="8">
        <v>559.44454302747602</v>
      </c>
      <c r="Y94" s="8">
        <v>562.24918817915147</v>
      </c>
      <c r="Z94" s="8">
        <v>556.0974271582603</v>
      </c>
      <c r="AA94" s="8">
        <v>543.99506454092477</v>
      </c>
      <c r="AB94" s="8">
        <v>531.62407314064865</v>
      </c>
      <c r="AC94" s="8">
        <v>523.1844516534527</v>
      </c>
      <c r="AD94" s="8">
        <v>517.97785019912976</v>
      </c>
      <c r="AE94" s="8">
        <v>517.97785019912976</v>
      </c>
      <c r="AF94" s="8">
        <v>525.28171452278946</v>
      </c>
      <c r="AG94" s="8">
        <v>537.50514118545959</v>
      </c>
      <c r="AH94" s="8">
        <v>553.32346404267923</v>
      </c>
      <c r="AI94" s="8">
        <v>572.4628204905963</v>
      </c>
      <c r="AJ94" s="8">
        <v>594.63823890803815</v>
      </c>
      <c r="AK94" s="8">
        <v>618.29060347326072</v>
      </c>
      <c r="AN94" t="s">
        <v>141</v>
      </c>
      <c r="AO94" s="9">
        <v>162.33245060000002</v>
      </c>
      <c r="AP94" s="9">
        <v>2.6227400000010448E-2</v>
      </c>
      <c r="AQ94" s="9">
        <v>134.08437239999995</v>
      </c>
      <c r="AR94" s="9">
        <v>222.98411619999999</v>
      </c>
      <c r="AS94" s="9">
        <v>6.011999999998352E-2</v>
      </c>
      <c r="AT94" s="9">
        <v>1.6064800000000332</v>
      </c>
      <c r="AU94" s="9">
        <v>2.0286400000001095</v>
      </c>
      <c r="AV94" s="9">
        <v>0.23487999999997555</v>
      </c>
      <c r="AW94" s="9">
        <v>601.97468000000003</v>
      </c>
      <c r="AX94" s="9">
        <v>345.58184000000006</v>
      </c>
      <c r="AY94" s="9">
        <v>9.4469600000024911E-2</v>
      </c>
      <c r="AZ94" s="9">
        <v>212.8079009999999</v>
      </c>
    </row>
    <row r="95" spans="1:52" x14ac:dyDescent="0.3">
      <c r="A95" t="s">
        <v>32</v>
      </c>
      <c r="C95" s="3" t="s">
        <v>42</v>
      </c>
      <c r="E95" s="8"/>
      <c r="F95" s="8">
        <v>255.63928891315277</v>
      </c>
      <c r="G95" s="8">
        <v>272.54061043500531</v>
      </c>
      <c r="H95" s="8">
        <v>284.80387742467946</v>
      </c>
      <c r="I95" s="8">
        <v>292.0158315008876</v>
      </c>
      <c r="J95" s="8">
        <v>297.91662605123491</v>
      </c>
      <c r="K95" s="8">
        <v>303.93662455872192</v>
      </c>
      <c r="L95" s="8">
        <v>311.01011693216122</v>
      </c>
      <c r="M95" s="8">
        <v>320.48432297598771</v>
      </c>
      <c r="N95" s="8">
        <v>331.57102929920023</v>
      </c>
      <c r="O95" s="8">
        <v>345.79717030973933</v>
      </c>
      <c r="P95" s="8">
        <v>361.71730967657908</v>
      </c>
      <c r="Q95" s="8">
        <v>379.12788350452757</v>
      </c>
      <c r="R95" s="8">
        <v>399.36856377264479</v>
      </c>
      <c r="S95" s="8">
        <v>421.11058877437625</v>
      </c>
      <c r="T95" s="8">
        <v>444.03602448112889</v>
      </c>
      <c r="U95" s="8">
        <v>466.33985440100702</v>
      </c>
      <c r="V95" s="8">
        <v>487.80831554422042</v>
      </c>
      <c r="W95" s="8">
        <v>506.70496061637124</v>
      </c>
      <c r="X95" s="8">
        <v>518.49617049961887</v>
      </c>
      <c r="Y95" s="8">
        <v>521.09556107983974</v>
      </c>
      <c r="Z95" s="8">
        <v>515.39400926679753</v>
      </c>
      <c r="AA95" s="8">
        <v>504.17734345539264</v>
      </c>
      <c r="AB95" s="8">
        <v>492.71170813440995</v>
      </c>
      <c r="AC95" s="8">
        <v>484.88973016284996</v>
      </c>
      <c r="AD95" s="8">
        <v>480.06416755388773</v>
      </c>
      <c r="AE95" s="8">
        <v>479.10483220723887</v>
      </c>
      <c r="AF95" s="8">
        <v>485.86064688292464</v>
      </c>
      <c r="AG95" s="8">
        <v>497.16688171635838</v>
      </c>
      <c r="AH95" s="8">
        <v>511.79826764686709</v>
      </c>
      <c r="AI95" s="8">
        <v>527.38738324409883</v>
      </c>
      <c r="AJ95" s="8">
        <v>540.1998146277582</v>
      </c>
      <c r="AK95" s="8">
        <v>543.99506454092477</v>
      </c>
      <c r="AN95" t="s">
        <v>142</v>
      </c>
      <c r="AO95" s="9">
        <v>584.26801476666662</v>
      </c>
      <c r="AP95" s="9">
        <v>584.26801476666662</v>
      </c>
      <c r="AQ95" s="9">
        <v>584.26801476666662</v>
      </c>
      <c r="AR95" s="9">
        <v>584.26801476666662</v>
      </c>
      <c r="AS95" s="9">
        <v>584.26801476666662</v>
      </c>
      <c r="AT95" s="9">
        <v>584.26801476666662</v>
      </c>
      <c r="AU95" s="9">
        <v>584.26801476666662</v>
      </c>
      <c r="AV95" s="9">
        <v>584.26801476666662</v>
      </c>
      <c r="AW95" s="9">
        <v>584.26801476666662</v>
      </c>
      <c r="AX95" s="9">
        <v>584.26801476666662</v>
      </c>
      <c r="AY95" s="9">
        <v>584.26801476666662</v>
      </c>
      <c r="AZ95" s="9">
        <v>584.26801476666662</v>
      </c>
    </row>
    <row r="96" spans="1:52" x14ac:dyDescent="0.3">
      <c r="A96" t="s">
        <v>33</v>
      </c>
      <c r="C96" s="3" t="s">
        <v>42</v>
      </c>
      <c r="E96" s="8"/>
      <c r="F96" s="8">
        <v>328.92837909308355</v>
      </c>
      <c r="G96" s="8">
        <v>330.2470615494596</v>
      </c>
      <c r="H96" s="8">
        <v>335.57485656859524</v>
      </c>
      <c r="I96" s="8">
        <v>341.32982442557045</v>
      </c>
      <c r="J96" s="8">
        <v>348.22682771506635</v>
      </c>
      <c r="K96" s="8">
        <v>355.26315971317899</v>
      </c>
      <c r="L96" s="8">
        <v>363.5308429466113</v>
      </c>
      <c r="M96" s="8">
        <v>373.10878522821434</v>
      </c>
      <c r="N96" s="8">
        <v>386.01548788269884</v>
      </c>
      <c r="O96" s="8">
        <v>402.57699556504463</v>
      </c>
      <c r="P96" s="8">
        <v>421.11058877437699</v>
      </c>
      <c r="Q96" s="8">
        <v>441.37928651834028</v>
      </c>
      <c r="R96" s="8">
        <v>464.94268164481849</v>
      </c>
      <c r="S96" s="8">
        <v>490.25388261134708</v>
      </c>
      <c r="T96" s="8">
        <v>516.9427632640294</v>
      </c>
      <c r="U96" s="8">
        <v>542.90799517689641</v>
      </c>
      <c r="V96" s="8">
        <v>567.90072397721326</v>
      </c>
      <c r="W96" s="8">
        <v>589.89944677218227</v>
      </c>
      <c r="X96" s="8">
        <v>603.62630445768434</v>
      </c>
      <c r="Y96" s="8">
        <v>606.65241161013375</v>
      </c>
      <c r="Z96" s="8">
        <v>600.01489170343268</v>
      </c>
      <c r="AA96" s="8">
        <v>586.95689538044746</v>
      </c>
      <c r="AB96" s="8">
        <v>573.6090586543279</v>
      </c>
      <c r="AC96" s="8">
        <v>564.50302292958975</v>
      </c>
      <c r="AD96" s="8">
        <v>558.88529482182241</v>
      </c>
      <c r="AE96" s="8">
        <v>560.00435076105271</v>
      </c>
      <c r="AF96" s="8">
        <v>567.90072397721326</v>
      </c>
      <c r="AG96" s="8">
        <v>581.115747508818</v>
      </c>
      <c r="AH96" s="8">
        <v>598.21729477191695</v>
      </c>
      <c r="AI96" s="8">
        <v>621.39021573041418</v>
      </c>
      <c r="AJ96" s="8">
        <v>654.56182786410636</v>
      </c>
      <c r="AK96" s="8">
        <v>702.7314213338035</v>
      </c>
      <c r="AN96" t="s">
        <v>125</v>
      </c>
      <c r="AO96" s="9">
        <v>191</v>
      </c>
      <c r="AP96" s="9">
        <v>72</v>
      </c>
      <c r="AQ96" s="9">
        <v>129.19999999999999</v>
      </c>
      <c r="AR96" s="9">
        <v>302.2</v>
      </c>
      <c r="AS96" s="9">
        <v>400.2</v>
      </c>
      <c r="AT96" s="9">
        <v>398</v>
      </c>
      <c r="AU96" s="9">
        <v>406.4</v>
      </c>
      <c r="AV96" s="9">
        <v>663.6</v>
      </c>
      <c r="AW96" s="9">
        <v>329.2</v>
      </c>
      <c r="AX96" s="9">
        <v>223</v>
      </c>
      <c r="AY96" s="9">
        <v>160.6</v>
      </c>
      <c r="AZ96" s="9">
        <v>147.6</v>
      </c>
    </row>
    <row r="97" spans="1:52" x14ac:dyDescent="0.3">
      <c r="A97" t="s">
        <v>123</v>
      </c>
      <c r="C97" s="3" t="s">
        <v>42</v>
      </c>
      <c r="E97" s="8"/>
      <c r="F97" s="8">
        <v>487.89533480351827</v>
      </c>
      <c r="G97" s="8">
        <v>487.89533480351827</v>
      </c>
      <c r="H97" s="8">
        <v>487.89533480351827</v>
      </c>
      <c r="I97" s="8">
        <v>487.89533480351827</v>
      </c>
      <c r="J97" s="8">
        <v>487.89533480351827</v>
      </c>
      <c r="K97" s="8">
        <v>487.89533480351827</v>
      </c>
      <c r="L97" s="8">
        <v>487.89533480351827</v>
      </c>
      <c r="M97" s="8">
        <v>487.89533480351827</v>
      </c>
      <c r="N97" s="8">
        <v>487.89533480351827</v>
      </c>
      <c r="O97" s="8">
        <v>487.89533480351827</v>
      </c>
      <c r="P97" s="8">
        <v>487.89533480351827</v>
      </c>
      <c r="Q97" s="8">
        <v>487.89533480351827</v>
      </c>
      <c r="R97" s="8">
        <v>487.89533480351827</v>
      </c>
      <c r="S97" s="8">
        <v>487.89533480351827</v>
      </c>
      <c r="T97" s="8">
        <v>487.89533480351827</v>
      </c>
      <c r="U97" s="8">
        <v>487.89533480351827</v>
      </c>
      <c r="V97" s="8">
        <v>487.89533480351827</v>
      </c>
      <c r="W97" s="8">
        <v>487.89533480351827</v>
      </c>
      <c r="X97" s="8">
        <v>487.89533480351827</v>
      </c>
      <c r="Y97" s="8">
        <v>487.89533480351827</v>
      </c>
      <c r="Z97" s="8">
        <v>487.89533480351827</v>
      </c>
      <c r="AA97" s="8">
        <v>487.89533480351827</v>
      </c>
      <c r="AB97" s="8">
        <v>487.89533480351827</v>
      </c>
      <c r="AC97" s="8">
        <v>487.89533480351827</v>
      </c>
      <c r="AD97" s="8">
        <v>487.89533480351827</v>
      </c>
      <c r="AE97" s="8">
        <v>487.89533480351827</v>
      </c>
      <c r="AF97" s="8">
        <v>487.89533480351827</v>
      </c>
      <c r="AG97" s="8">
        <v>487.89533480351827</v>
      </c>
      <c r="AH97" s="8">
        <v>487.89533480351827</v>
      </c>
      <c r="AI97" s="8">
        <v>487.89533480351827</v>
      </c>
      <c r="AJ97" s="8">
        <v>487.89533480351827</v>
      </c>
      <c r="AK97" s="8">
        <v>487.89533480351827</v>
      </c>
      <c r="AN97" t="s">
        <v>143</v>
      </c>
      <c r="AO97" s="9">
        <v>48.566619999999972</v>
      </c>
      <c r="AP97" s="9">
        <v>0</v>
      </c>
      <c r="AQ97" s="9">
        <v>40.074559999999991</v>
      </c>
      <c r="AR97" s="9">
        <v>68.662580000000048</v>
      </c>
      <c r="AS97" s="9">
        <v>0</v>
      </c>
      <c r="AT97" s="9">
        <v>0</v>
      </c>
      <c r="AU97" s="9">
        <v>0</v>
      </c>
      <c r="AV97" s="9">
        <v>0</v>
      </c>
      <c r="AW97" s="9">
        <v>179.91592000000003</v>
      </c>
      <c r="AX97" s="9">
        <v>100.44300000000004</v>
      </c>
      <c r="AY97" s="9">
        <v>0</v>
      </c>
      <c r="AZ97" s="9">
        <v>63.603200000000015</v>
      </c>
    </row>
    <row r="98" spans="1:52" x14ac:dyDescent="0.3">
      <c r="A98" t="s">
        <v>122</v>
      </c>
      <c r="C98" s="3" t="s">
        <v>42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9">
        <v>584.26783333333333</v>
      </c>
      <c r="AH98" s="9">
        <v>584.26783333333333</v>
      </c>
      <c r="AI98" s="9">
        <v>584.26783333333333</v>
      </c>
      <c r="AJ98" s="9">
        <v>584.26783333333333</v>
      </c>
      <c r="AK98" s="9">
        <v>584.26783333333333</v>
      </c>
      <c r="AL98" s="9"/>
      <c r="AN98" t="s">
        <v>144</v>
      </c>
      <c r="AO98" s="9">
        <v>327.02215666666666</v>
      </c>
      <c r="AP98" s="9">
        <v>327.02215666666666</v>
      </c>
      <c r="AQ98" s="9">
        <v>327.02215666666666</v>
      </c>
      <c r="AR98" s="9">
        <v>327.02215666666666</v>
      </c>
      <c r="AS98" s="9">
        <v>327.02215666666666</v>
      </c>
      <c r="AT98" s="9">
        <v>327.02215666666666</v>
      </c>
      <c r="AU98" s="9">
        <v>327.02215666666666</v>
      </c>
      <c r="AV98" s="9">
        <v>327.02215666666666</v>
      </c>
      <c r="AW98" s="9">
        <v>327.02215666666666</v>
      </c>
      <c r="AX98" s="9">
        <v>327.02215666666666</v>
      </c>
      <c r="AY98" s="9">
        <v>327.02215666666666</v>
      </c>
      <c r="AZ98" s="9">
        <v>327.02215666666666</v>
      </c>
    </row>
    <row r="99" spans="1:52" x14ac:dyDescent="0.3">
      <c r="A99" t="s">
        <v>30</v>
      </c>
      <c r="C99" s="3" t="s">
        <v>43</v>
      </c>
      <c r="E99" s="8"/>
      <c r="F99" s="8">
        <v>194.03333333333333</v>
      </c>
      <c r="G99" s="8">
        <v>204.62583333333336</v>
      </c>
      <c r="H99" s="8">
        <v>266.89166666666665</v>
      </c>
      <c r="I99" s="8">
        <v>237.70916666666668</v>
      </c>
      <c r="J99" s="8">
        <v>239.95083333333332</v>
      </c>
      <c r="K99" s="8">
        <v>197.68083333333334</v>
      </c>
      <c r="L99" s="8">
        <v>272.58333333333331</v>
      </c>
      <c r="M99" s="8">
        <v>224.33333333333334</v>
      </c>
      <c r="N99" s="8">
        <v>438.91666666666669</v>
      </c>
      <c r="O99" s="8">
        <v>312.16666666666669</v>
      </c>
      <c r="P99" s="8">
        <v>268.75</v>
      </c>
      <c r="Q99" s="8">
        <v>295.33333333333331</v>
      </c>
      <c r="R99" s="8">
        <v>363.91666666666669</v>
      </c>
      <c r="S99" s="8">
        <v>368.25</v>
      </c>
      <c r="T99" s="8">
        <v>363.25</v>
      </c>
      <c r="U99" s="8">
        <v>426.33333333333331</v>
      </c>
      <c r="V99" s="8">
        <v>352.5</v>
      </c>
      <c r="W99" s="8">
        <v>415.5</v>
      </c>
      <c r="X99" s="8">
        <v>429.33333333333331</v>
      </c>
      <c r="Y99" s="8">
        <v>259.91666666666669</v>
      </c>
      <c r="Z99" s="8">
        <v>469.08333333333331</v>
      </c>
      <c r="AA99" s="8">
        <v>444</v>
      </c>
      <c r="AB99" s="8">
        <v>375</v>
      </c>
      <c r="AC99" s="8">
        <v>316.74583333333334</v>
      </c>
      <c r="AD99" s="8">
        <v>318.66666666666669</v>
      </c>
      <c r="AE99" s="8">
        <v>221.58500000000001</v>
      </c>
      <c r="AF99" s="8">
        <v>277.49666666666667</v>
      </c>
      <c r="AG99" s="8">
        <v>360.78833333333336</v>
      </c>
      <c r="AH99" s="8">
        <v>380.80416666666662</v>
      </c>
      <c r="AI99" s="8">
        <v>322.22666666666663</v>
      </c>
      <c r="AJ99" s="8">
        <v>314.33499999999998</v>
      </c>
      <c r="AK99" s="8">
        <v>256.95666666666665</v>
      </c>
      <c r="AN99" t="s">
        <v>126</v>
      </c>
      <c r="AO99" s="9">
        <v>114.2</v>
      </c>
      <c r="AP99" s="9">
        <v>68.400000000000006</v>
      </c>
      <c r="AQ99" s="9">
        <v>328</v>
      </c>
      <c r="AR99" s="9">
        <v>371</v>
      </c>
      <c r="AS99" s="9">
        <v>1285.4000000000001</v>
      </c>
      <c r="AT99" s="9">
        <v>2775</v>
      </c>
      <c r="AU99" s="9">
        <v>3126.4</v>
      </c>
      <c r="AV99" s="9">
        <v>2165.4</v>
      </c>
      <c r="AW99" s="9">
        <v>1072.2</v>
      </c>
      <c r="AX99" s="9">
        <v>385</v>
      </c>
      <c r="AY99" s="9">
        <v>175</v>
      </c>
      <c r="AZ99" s="9">
        <v>106.6</v>
      </c>
    </row>
    <row r="100" spans="1:52" x14ac:dyDescent="0.3">
      <c r="A100" t="s">
        <v>31</v>
      </c>
      <c r="C100" s="3" t="s">
        <v>43</v>
      </c>
      <c r="E100" s="8"/>
      <c r="F100" s="8">
        <v>203.5036500258318</v>
      </c>
      <c r="G100" s="8">
        <v>213.08738734596432</v>
      </c>
      <c r="H100" s="8">
        <v>223.12227345520787</v>
      </c>
      <c r="I100" s="8">
        <v>233.39594985531104</v>
      </c>
      <c r="J100" s="8">
        <v>244.14250159350559</v>
      </c>
      <c r="K100" s="8">
        <v>255.63928891315277</v>
      </c>
      <c r="L100" s="8">
        <v>267.67728072376929</v>
      </c>
      <c r="M100" s="8">
        <v>280.28195390797549</v>
      </c>
      <c r="N100" s="8">
        <v>293.18656807238563</v>
      </c>
      <c r="O100" s="8">
        <v>305.76622762647162</v>
      </c>
      <c r="P100" s="8">
        <v>318.24818499564304</v>
      </c>
      <c r="Q100" s="8">
        <v>330.2470615494596</v>
      </c>
      <c r="R100" s="8">
        <v>341.6714083468251</v>
      </c>
      <c r="S100" s="8">
        <v>351.72740303071686</v>
      </c>
      <c r="T100" s="8">
        <v>360.63353422356028</v>
      </c>
      <c r="U100" s="8">
        <v>367.18522617239677</v>
      </c>
      <c r="V100" s="8">
        <v>371.61899831417844</v>
      </c>
      <c r="W100" s="8">
        <v>373.85591634741314</v>
      </c>
      <c r="X100" s="8">
        <v>373.48216400504913</v>
      </c>
      <c r="Y100" s="8">
        <v>371.24748177176133</v>
      </c>
      <c r="Z100" s="8">
        <v>367.18522617239677</v>
      </c>
      <c r="AA100" s="8">
        <v>361.35568987360585</v>
      </c>
      <c r="AB100" s="8">
        <v>353.84461272636219</v>
      </c>
      <c r="AC100" s="8">
        <v>345.79717030973933</v>
      </c>
      <c r="AD100" s="8">
        <v>337.59485965726725</v>
      </c>
      <c r="AE100" s="8">
        <v>329.91689626473311</v>
      </c>
      <c r="AF100" s="8">
        <v>323.38245390961561</v>
      </c>
      <c r="AG100" s="8">
        <v>317.29462150107042</v>
      </c>
      <c r="AH100" s="8">
        <v>311.01011693216066</v>
      </c>
      <c r="AI100" s="8">
        <v>304.8500538913251</v>
      </c>
      <c r="AJ100" s="8">
        <v>298.2147750602781</v>
      </c>
      <c r="AK100" s="8">
        <v>291.72387833696439</v>
      </c>
      <c r="AN100" t="s">
        <v>145</v>
      </c>
      <c r="AO100" s="9">
        <v>212.43438000000003</v>
      </c>
      <c r="AP100" s="9">
        <v>0.28059999999999263</v>
      </c>
      <c r="AQ100" s="9">
        <v>181.86457999999993</v>
      </c>
      <c r="AR100" s="9">
        <v>331.98859999999991</v>
      </c>
      <c r="AS100" s="9">
        <v>1.8118999999999232</v>
      </c>
      <c r="AT100" s="9">
        <v>2.6729399999999259</v>
      </c>
      <c r="AU100" s="9">
        <v>3.2428399999998874</v>
      </c>
      <c r="AV100" s="9">
        <v>3.2154599999998936</v>
      </c>
      <c r="AW100" s="9">
        <v>800.7378799999999</v>
      </c>
      <c r="AX100" s="9">
        <v>468.72788000000003</v>
      </c>
      <c r="AY100" s="9">
        <v>1.0106400000000235</v>
      </c>
      <c r="AZ100" s="9">
        <v>283.77229999999997</v>
      </c>
    </row>
    <row r="101" spans="1:52" x14ac:dyDescent="0.3">
      <c r="A101" t="s">
        <v>32</v>
      </c>
      <c r="C101" s="3" t="s">
        <v>43</v>
      </c>
      <c r="E101" s="8"/>
      <c r="F101" s="8">
        <v>166.93329030579895</v>
      </c>
      <c r="G101" s="8">
        <v>180.8436151416746</v>
      </c>
      <c r="H101" s="8">
        <v>193.5745956832416</v>
      </c>
      <c r="I101" s="8">
        <v>205.75546914212509</v>
      </c>
      <c r="J101" s="8">
        <v>216.95920211265749</v>
      </c>
      <c r="K101" s="8">
        <v>228.08721086520566</v>
      </c>
      <c r="L101" s="8">
        <v>239.30650604918867</v>
      </c>
      <c r="M101" s="8">
        <v>250.575641727197</v>
      </c>
      <c r="N101" s="8">
        <v>262.11293791614565</v>
      </c>
      <c r="O101" s="8">
        <v>273.3597103017857</v>
      </c>
      <c r="P101" s="8">
        <v>284.51913261005768</v>
      </c>
      <c r="Q101" s="8">
        <v>295.24665928945302</v>
      </c>
      <c r="R101" s="8">
        <v>305.46053093933028</v>
      </c>
      <c r="S101" s="8">
        <v>315.08073346539055</v>
      </c>
      <c r="T101" s="8">
        <v>323.05914980136896</v>
      </c>
      <c r="U101" s="8">
        <v>328.92837909308412</v>
      </c>
      <c r="V101" s="8">
        <v>332.90030352581886</v>
      </c>
      <c r="W101" s="8">
        <v>334.904211057851</v>
      </c>
      <c r="X101" s="8">
        <v>334.56939095141428</v>
      </c>
      <c r="Y101" s="8">
        <v>331.90284954430348</v>
      </c>
      <c r="Z101" s="8">
        <v>328.27101325319285</v>
      </c>
      <c r="AA101" s="8">
        <v>323.05914980136896</v>
      </c>
      <c r="AB101" s="8">
        <v>316.34391441023365</v>
      </c>
      <c r="AC101" s="8">
        <v>309.14914473008713</v>
      </c>
      <c r="AD101" s="8">
        <v>301.81591599301049</v>
      </c>
      <c r="AE101" s="8">
        <v>294.95147691261735</v>
      </c>
      <c r="AF101" s="8">
        <v>288.53158878995407</v>
      </c>
      <c r="AG101" s="8">
        <v>281.96920231490151</v>
      </c>
      <c r="AH101" s="8">
        <v>274.18127115780459</v>
      </c>
      <c r="AI101" s="8">
        <v>264.48335523503073</v>
      </c>
      <c r="AJ101" s="8">
        <v>252.58895604729651</v>
      </c>
      <c r="AK101" s="8">
        <v>238.82820483107551</v>
      </c>
      <c r="AN101" t="s">
        <v>146</v>
      </c>
      <c r="AO101" s="9">
        <v>1188.6966666666667</v>
      </c>
      <c r="AP101" s="9">
        <v>1188.6966666666667</v>
      </c>
      <c r="AQ101" s="9">
        <v>1188.6966666666667</v>
      </c>
      <c r="AR101" s="9">
        <v>1188.6966666666667</v>
      </c>
      <c r="AS101" s="9">
        <v>1188.6966666666667</v>
      </c>
      <c r="AT101" s="9">
        <v>1188.6966666666667</v>
      </c>
      <c r="AU101" s="9">
        <v>1188.6966666666667</v>
      </c>
      <c r="AV101" s="9">
        <v>1188.6966666666667</v>
      </c>
      <c r="AW101" s="9">
        <v>1188.6966666666667</v>
      </c>
      <c r="AX101" s="9">
        <v>1188.6966666666667</v>
      </c>
      <c r="AY101" s="9">
        <v>1188.6966666666667</v>
      </c>
      <c r="AZ101" s="9">
        <v>1188.6966666666667</v>
      </c>
    </row>
    <row r="102" spans="1:52" x14ac:dyDescent="0.3">
      <c r="A102" t="s">
        <v>33</v>
      </c>
      <c r="C102" s="3" t="s">
        <v>43</v>
      </c>
      <c r="E102" s="8"/>
      <c r="F102" s="8">
        <v>248.08154325308161</v>
      </c>
      <c r="G102" s="8">
        <v>251.07746132964749</v>
      </c>
      <c r="H102" s="8">
        <v>257.17823687367218</v>
      </c>
      <c r="I102" s="8">
        <v>264.7480542510487</v>
      </c>
      <c r="J102" s="8">
        <v>274.7303492618646</v>
      </c>
      <c r="K102" s="8">
        <v>286.51833893036377</v>
      </c>
      <c r="L102" s="8">
        <v>299.41035706375044</v>
      </c>
      <c r="M102" s="8">
        <v>313.50884612451284</v>
      </c>
      <c r="N102" s="8">
        <v>327.94282302906782</v>
      </c>
      <c r="O102" s="8">
        <v>342.01333402284928</v>
      </c>
      <c r="P102" s="8">
        <v>355.97456386629068</v>
      </c>
      <c r="Q102" s="8">
        <v>369.39546160502681</v>
      </c>
      <c r="R102" s="8">
        <v>382.17374042234923</v>
      </c>
      <c r="S102" s="8">
        <v>392.63527662184305</v>
      </c>
      <c r="T102" s="8">
        <v>402.57699556504389</v>
      </c>
      <c r="U102" s="8">
        <v>409.89050561193199</v>
      </c>
      <c r="V102" s="8">
        <v>414.83982822321423</v>
      </c>
      <c r="W102" s="8">
        <v>417.3368507691282</v>
      </c>
      <c r="X102" s="8">
        <v>416.91963922556465</v>
      </c>
      <c r="Y102" s="8">
        <v>415.25495891552254</v>
      </c>
      <c r="Z102" s="8">
        <v>410.71127378440588</v>
      </c>
      <c r="AA102" s="8">
        <v>404.19086246261116</v>
      </c>
      <c r="AB102" s="8">
        <v>395.78962607612203</v>
      </c>
      <c r="AC102" s="8">
        <v>386.78845823782882</v>
      </c>
      <c r="AD102" s="8">
        <v>377.61406828603305</v>
      </c>
      <c r="AE102" s="8">
        <v>369.02616748792167</v>
      </c>
      <c r="AF102" s="8">
        <v>362.44163504652732</v>
      </c>
      <c r="AG102" s="8">
        <v>357.04434142189001</v>
      </c>
      <c r="AH102" s="8">
        <v>352.78441997245841</v>
      </c>
      <c r="AI102" s="8">
        <v>351.37576814110002</v>
      </c>
      <c r="AJ102" s="8">
        <v>352.07938973109867</v>
      </c>
      <c r="AK102" s="8">
        <v>356.33079985179648</v>
      </c>
      <c r="AN102" t="s">
        <v>127</v>
      </c>
      <c r="AO102" s="9">
        <v>83.4</v>
      </c>
      <c r="AP102" s="9">
        <v>56.8</v>
      </c>
      <c r="AQ102" s="9">
        <v>122.8</v>
      </c>
      <c r="AR102" s="9">
        <v>278.2</v>
      </c>
      <c r="AS102" s="9">
        <v>682.4</v>
      </c>
      <c r="AT102" s="9">
        <v>810.8</v>
      </c>
      <c r="AU102" s="9">
        <v>1140.4000000000001</v>
      </c>
      <c r="AV102" s="9">
        <v>877.2</v>
      </c>
      <c r="AW102" s="9">
        <v>305.2</v>
      </c>
      <c r="AX102" s="9">
        <v>156.4</v>
      </c>
      <c r="AY102" s="9">
        <v>346.6</v>
      </c>
      <c r="AZ102" s="9">
        <v>94.6</v>
      </c>
    </row>
    <row r="103" spans="1:52" x14ac:dyDescent="0.3">
      <c r="A103" t="s">
        <v>123</v>
      </c>
      <c r="C103" s="3" t="s">
        <v>43</v>
      </c>
      <c r="E103" s="8"/>
      <c r="F103" s="8">
        <v>371.35531706122867</v>
      </c>
      <c r="G103" s="8">
        <v>371.35531706122867</v>
      </c>
      <c r="H103" s="8">
        <v>371.35531706122867</v>
      </c>
      <c r="I103" s="8">
        <v>371.35531706122867</v>
      </c>
      <c r="J103" s="8">
        <v>371.35531706122867</v>
      </c>
      <c r="K103" s="8">
        <v>371.35531706122867</v>
      </c>
      <c r="L103" s="8">
        <v>371.35531706122867</v>
      </c>
      <c r="M103" s="8">
        <v>371.35531706122867</v>
      </c>
      <c r="N103" s="8">
        <v>371.35531706122867</v>
      </c>
      <c r="O103" s="8">
        <v>371.35531706122867</v>
      </c>
      <c r="P103" s="8">
        <v>371.35531706122867</v>
      </c>
      <c r="Q103" s="8">
        <v>371.35531706122867</v>
      </c>
      <c r="R103" s="8">
        <v>371.35531706122867</v>
      </c>
      <c r="S103" s="8">
        <v>371.35531706122867</v>
      </c>
      <c r="T103" s="8">
        <v>371.35531706122867</v>
      </c>
      <c r="U103" s="8">
        <v>371.35531706122867</v>
      </c>
      <c r="V103" s="8">
        <v>371.35531706122867</v>
      </c>
      <c r="W103" s="8">
        <v>371.35531706122867</v>
      </c>
      <c r="X103" s="8">
        <v>371.35531706122867</v>
      </c>
      <c r="Y103" s="8">
        <v>371.35531706122867</v>
      </c>
      <c r="Z103" s="8">
        <v>371.35531706122867</v>
      </c>
      <c r="AA103" s="8">
        <v>371.35531706122867</v>
      </c>
      <c r="AB103" s="8">
        <v>371.35531706122867</v>
      </c>
      <c r="AC103" s="8">
        <v>371.35531706122867</v>
      </c>
      <c r="AD103" s="8">
        <v>371.35531706122867</v>
      </c>
      <c r="AE103" s="8">
        <v>371.35531706122867</v>
      </c>
      <c r="AF103" s="8">
        <v>371.35531706122867</v>
      </c>
      <c r="AG103" s="8">
        <v>371.35531706122867</v>
      </c>
      <c r="AH103" s="8">
        <v>371.35531706122867</v>
      </c>
      <c r="AI103" s="8">
        <v>371.35531706122867</v>
      </c>
      <c r="AJ103" s="8">
        <v>371.35531706122867</v>
      </c>
      <c r="AK103" s="8">
        <v>371.35531706122867</v>
      </c>
      <c r="AN103" t="s">
        <v>147</v>
      </c>
      <c r="AO103" s="9">
        <v>66.100960000000015</v>
      </c>
      <c r="AP103" s="9">
        <v>0</v>
      </c>
      <c r="AQ103" s="9">
        <v>54.543020000000027</v>
      </c>
      <c r="AR103" s="9">
        <v>99.566700000000026</v>
      </c>
      <c r="AS103" s="9">
        <v>0</v>
      </c>
      <c r="AT103" s="9">
        <v>0</v>
      </c>
      <c r="AU103" s="9">
        <v>0</v>
      </c>
      <c r="AV103" s="9">
        <v>0</v>
      </c>
      <c r="AW103" s="9">
        <v>243.74622000000005</v>
      </c>
      <c r="AX103" s="9">
        <v>140.57617999999999</v>
      </c>
      <c r="AY103" s="9">
        <v>0</v>
      </c>
      <c r="AZ103" s="9">
        <v>86.56631999999999</v>
      </c>
    </row>
    <row r="104" spans="1:52" x14ac:dyDescent="0.3">
      <c r="A104" t="s">
        <v>122</v>
      </c>
      <c r="C104" s="3" t="s">
        <v>43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9">
        <v>327.02216666666664</v>
      </c>
      <c r="AH104" s="9">
        <v>327.02216666666664</v>
      </c>
      <c r="AI104" s="9">
        <v>327.02216666666664</v>
      </c>
      <c r="AJ104" s="9">
        <v>327.02216666666664</v>
      </c>
      <c r="AK104" s="9">
        <v>327.02216666666664</v>
      </c>
      <c r="AL104" s="9"/>
      <c r="AN104" t="s">
        <v>148</v>
      </c>
      <c r="AO104" s="9">
        <v>470.49161666666669</v>
      </c>
      <c r="AP104" s="9">
        <v>470.49161666666669</v>
      </c>
      <c r="AQ104" s="9">
        <v>470.49161666666669</v>
      </c>
      <c r="AR104" s="9">
        <v>470.49161666666669</v>
      </c>
      <c r="AS104" s="9">
        <v>470.49161666666669</v>
      </c>
      <c r="AT104" s="9">
        <v>470.49161666666669</v>
      </c>
      <c r="AU104" s="9">
        <v>470.49161666666669</v>
      </c>
      <c r="AV104" s="9">
        <v>470.49161666666669</v>
      </c>
      <c r="AW104" s="9">
        <v>470.49161666666669</v>
      </c>
      <c r="AX104" s="9">
        <v>470.49161666666669</v>
      </c>
      <c r="AY104" s="9">
        <v>470.49161666666669</v>
      </c>
      <c r="AZ104" s="9">
        <v>470.49161666666669</v>
      </c>
    </row>
    <row r="105" spans="1:52" x14ac:dyDescent="0.3">
      <c r="A105" t="s">
        <v>30</v>
      </c>
      <c r="C105" s="3" t="s">
        <v>44</v>
      </c>
      <c r="E105" s="8"/>
      <c r="F105" s="8">
        <v>684.69083333333344</v>
      </c>
      <c r="G105" s="8">
        <v>912.59749999999997</v>
      </c>
      <c r="H105" s="8">
        <v>1265.7191666666665</v>
      </c>
      <c r="I105" s="8">
        <v>878.26083333333327</v>
      </c>
      <c r="J105" s="8">
        <v>807.5291666666667</v>
      </c>
      <c r="K105" s="8">
        <v>902.59416666666664</v>
      </c>
      <c r="L105" s="8">
        <v>1027.5833333333333</v>
      </c>
      <c r="M105" s="8">
        <v>716.91666666666663</v>
      </c>
      <c r="N105" s="8">
        <v>1224.9166666666667</v>
      </c>
      <c r="O105" s="8">
        <v>685.5</v>
      </c>
      <c r="P105" s="8">
        <v>849.83333333333337</v>
      </c>
      <c r="Q105" s="8">
        <v>1229.25</v>
      </c>
      <c r="R105" s="8">
        <v>1358.8333333333333</v>
      </c>
      <c r="S105" s="8">
        <v>1543.4166666666667</v>
      </c>
      <c r="T105" s="8">
        <v>1916.0833333333333</v>
      </c>
      <c r="U105" s="8">
        <v>2203.4166666666665</v>
      </c>
      <c r="V105" s="8">
        <v>1313.9166666666667</v>
      </c>
      <c r="W105" s="8">
        <v>1157.4166666666667</v>
      </c>
      <c r="X105" s="8">
        <v>912.25</v>
      </c>
      <c r="Y105" s="8">
        <v>968</v>
      </c>
      <c r="Z105" s="8">
        <v>1133.0833333333333</v>
      </c>
      <c r="AA105" s="8">
        <v>892.58333333333337</v>
      </c>
      <c r="AB105" s="8">
        <v>604.75</v>
      </c>
      <c r="AC105" s="8">
        <v>763.62166666666656</v>
      </c>
      <c r="AD105" s="8">
        <v>685.16666666666663</v>
      </c>
      <c r="AE105" s="8">
        <v>548.92500000000007</v>
      </c>
      <c r="AF105" s="8">
        <v>735.1633333333333</v>
      </c>
      <c r="AG105" s="8">
        <v>1084.4183333333333</v>
      </c>
      <c r="AH105" s="8">
        <v>987.90916666666669</v>
      </c>
      <c r="AI105" s="8">
        <v>1482.325</v>
      </c>
      <c r="AJ105" s="8">
        <v>1568.0958333333335</v>
      </c>
      <c r="AK105" s="8">
        <v>820.73500000000001</v>
      </c>
      <c r="AN105" t="s">
        <v>128</v>
      </c>
      <c r="AO105" s="9">
        <v>707</v>
      </c>
      <c r="AP105" s="9">
        <v>377</v>
      </c>
      <c r="AQ105" s="9">
        <v>751.8</v>
      </c>
      <c r="AR105" s="9">
        <v>1128</v>
      </c>
      <c r="AS105" s="9">
        <v>2896.2</v>
      </c>
      <c r="AT105" s="9">
        <v>4594.3999999999996</v>
      </c>
      <c r="AU105" s="9">
        <v>5309.6</v>
      </c>
      <c r="AV105" s="9">
        <v>4649.6000000000004</v>
      </c>
      <c r="AW105" s="9">
        <v>2059.6</v>
      </c>
      <c r="AX105" s="9">
        <v>1060.4000000000001</v>
      </c>
      <c r="AY105" s="9">
        <v>1440.4</v>
      </c>
      <c r="AZ105" s="9">
        <v>703.8</v>
      </c>
    </row>
    <row r="106" spans="1:52" x14ac:dyDescent="0.3">
      <c r="A106" t="s">
        <v>31</v>
      </c>
      <c r="C106" s="3" t="s">
        <v>44</v>
      </c>
      <c r="E106" s="8"/>
      <c r="F106" s="8">
        <v>769.68788389191343</v>
      </c>
      <c r="G106" s="8">
        <v>892.47632028836415</v>
      </c>
      <c r="H106" s="8">
        <v>975.55635865787417</v>
      </c>
      <c r="I106" s="8">
        <v>954.3266682854354</v>
      </c>
      <c r="J106" s="8">
        <v>915.98718813388643</v>
      </c>
      <c r="K106" s="8">
        <v>903.25155825709214</v>
      </c>
      <c r="L106" s="8">
        <v>896.95029417040348</v>
      </c>
      <c r="M106" s="8">
        <v>874.80245499379214</v>
      </c>
      <c r="N106" s="8">
        <v>884.47932386930734</v>
      </c>
      <c r="O106" s="8">
        <v>875.67777837086362</v>
      </c>
      <c r="P106" s="8">
        <v>956.23739838186009</v>
      </c>
      <c r="Q106" s="8">
        <v>1137.9914761537339</v>
      </c>
      <c r="R106" s="8">
        <v>1367.9005955374294</v>
      </c>
      <c r="S106" s="8">
        <v>1603.6561369312385</v>
      </c>
      <c r="T106" s="8">
        <v>1767.0136385631486</v>
      </c>
      <c r="U106" s="8">
        <v>1723.3838588725566</v>
      </c>
      <c r="V106" s="8">
        <v>1465.6241815918186</v>
      </c>
      <c r="W106" s="8">
        <v>1224.1784925252887</v>
      </c>
      <c r="X106" s="8">
        <v>1064.2387672612379</v>
      </c>
      <c r="Y106" s="8">
        <v>989.31137479417487</v>
      </c>
      <c r="Z106" s="8">
        <v>932.62575538668227</v>
      </c>
      <c r="AA106" s="8">
        <v>832.96640495315626</v>
      </c>
      <c r="AB106" s="8">
        <v>732.14569862505175</v>
      </c>
      <c r="AC106" s="8">
        <v>683.32555812126247</v>
      </c>
      <c r="AD106" s="8">
        <v>658.50150604681176</v>
      </c>
      <c r="AE106" s="8">
        <v>675.17366063128202</v>
      </c>
      <c r="AF106" s="8">
        <v>778.20210967157516</v>
      </c>
      <c r="AG106" s="8">
        <v>949.56652854364893</v>
      </c>
      <c r="AH106" s="8">
        <v>1121.0477496538567</v>
      </c>
      <c r="AI106" s="8">
        <v>1257.683848706256</v>
      </c>
      <c r="AJ106" s="8">
        <v>1230.3151304647722</v>
      </c>
      <c r="AK106" s="8">
        <v>1051.5432276379522</v>
      </c>
      <c r="AN106" t="s">
        <v>149</v>
      </c>
      <c r="AO106" s="9">
        <v>489.43441060000009</v>
      </c>
      <c r="AP106" s="9">
        <v>0.3068274000000315</v>
      </c>
      <c r="AQ106" s="9">
        <v>410.56653240000014</v>
      </c>
      <c r="AR106" s="9">
        <v>723.20199619999994</v>
      </c>
      <c r="AS106" s="9">
        <v>1.8720199999997931</v>
      </c>
      <c r="AT106" s="9">
        <v>4.279420000000755</v>
      </c>
      <c r="AU106" s="9">
        <v>5.2714799999994284</v>
      </c>
      <c r="AV106" s="9">
        <v>3.4503399999994144</v>
      </c>
      <c r="AW106" s="9">
        <v>1826.3747000000003</v>
      </c>
      <c r="AX106" s="9">
        <v>1055.3288999999995</v>
      </c>
      <c r="AY106" s="9">
        <v>1.1051096000001053</v>
      </c>
      <c r="AZ106" s="9">
        <v>646.74972100000014</v>
      </c>
    </row>
    <row r="107" spans="1:52" x14ac:dyDescent="0.3">
      <c r="A107" t="s">
        <v>32</v>
      </c>
      <c r="C107" s="3" t="s">
        <v>44</v>
      </c>
      <c r="E107" s="8"/>
      <c r="F107" s="8">
        <v>572.4628204905963</v>
      </c>
      <c r="G107" s="8">
        <v>719.08348861763409</v>
      </c>
      <c r="H107" s="8">
        <v>792.33808979739399</v>
      </c>
      <c r="I107" s="8">
        <v>775.09518588968365</v>
      </c>
      <c r="J107" s="8">
        <v>745.44515724443397</v>
      </c>
      <c r="K107" s="8">
        <v>735.08048040340157</v>
      </c>
      <c r="L107" s="8">
        <v>729.95230326726085</v>
      </c>
      <c r="M107" s="8">
        <v>711.92765917713962</v>
      </c>
      <c r="N107" s="8">
        <v>719.80301514288669</v>
      </c>
      <c r="O107" s="8">
        <v>712.64002629384413</v>
      </c>
      <c r="P107" s="8">
        <v>778.20210967157664</v>
      </c>
      <c r="Q107" s="8">
        <v>926.11958991162589</v>
      </c>
      <c r="R107" s="8">
        <v>1113.2272358051562</v>
      </c>
      <c r="S107" s="8">
        <v>1305.0928933084253</v>
      </c>
      <c r="T107" s="8">
        <v>1438.038631395415</v>
      </c>
      <c r="U107" s="8">
        <v>1402.5312735722746</v>
      </c>
      <c r="V107" s="8">
        <v>1192.7579224691985</v>
      </c>
      <c r="W107" s="8">
        <v>996.26143458093486</v>
      </c>
      <c r="X107" s="8">
        <v>866.09719594944715</v>
      </c>
      <c r="Y107" s="8">
        <v>805.1188056401196</v>
      </c>
      <c r="Z107" s="8">
        <v>758.98617361671711</v>
      </c>
      <c r="AA107" s="8">
        <v>677.88009787304293</v>
      </c>
      <c r="AB107" s="8">
        <v>595.8288722890245</v>
      </c>
      <c r="AC107" s="8">
        <v>556.09742715826133</v>
      </c>
      <c r="AD107" s="8">
        <v>535.89479249270369</v>
      </c>
      <c r="AE107" s="8">
        <v>549.46314334644751</v>
      </c>
      <c r="AF107" s="8">
        <v>633.31110297356747</v>
      </c>
      <c r="AG107" s="8">
        <v>772.77313514966227</v>
      </c>
      <c r="AH107" s="8">
        <v>910.50722134533908</v>
      </c>
      <c r="AI107" s="8">
        <v>1021.4840224645673</v>
      </c>
      <c r="AJ107" s="8">
        <v>991.29214431969967</v>
      </c>
      <c r="AK107" s="8">
        <v>777.42421324161035</v>
      </c>
      <c r="AN107" t="s">
        <v>150</v>
      </c>
      <c r="AO107" s="9">
        <v>2570.4784547666673</v>
      </c>
      <c r="AP107" s="9">
        <v>2570.4784547666673</v>
      </c>
      <c r="AQ107" s="9">
        <v>2570.4784547666673</v>
      </c>
      <c r="AR107" s="9">
        <v>2570.4784547666673</v>
      </c>
      <c r="AS107" s="9">
        <v>2570.4784547666673</v>
      </c>
      <c r="AT107" s="9">
        <v>2570.4784547666673</v>
      </c>
      <c r="AU107" s="9">
        <v>2570.4784547666673</v>
      </c>
      <c r="AV107" s="9">
        <v>2570.4784547666673</v>
      </c>
      <c r="AW107" s="9">
        <v>2570.4784547666673</v>
      </c>
      <c r="AX107" s="9">
        <v>2570.4784547666673</v>
      </c>
      <c r="AY107" s="9">
        <v>2570.4784547666673</v>
      </c>
      <c r="AZ107" s="9">
        <v>2570.4784547666673</v>
      </c>
    </row>
    <row r="108" spans="1:52" x14ac:dyDescent="0.3">
      <c r="A108" t="s">
        <v>33</v>
      </c>
      <c r="C108" s="3" t="s">
        <v>44</v>
      </c>
      <c r="E108" s="8"/>
      <c r="F108" s="8">
        <v>1034.8510958142936</v>
      </c>
      <c r="G108" s="8">
        <v>1107.6745761765703</v>
      </c>
      <c r="H108" s="8">
        <v>1201.1371041808425</v>
      </c>
      <c r="I108" s="8">
        <v>1174.9988298088513</v>
      </c>
      <c r="J108" s="8">
        <v>1125.5412550051688</v>
      </c>
      <c r="K108" s="8">
        <v>1109.8923089891591</v>
      </c>
      <c r="L108" s="8">
        <v>1102.14961055342</v>
      </c>
      <c r="M108" s="8">
        <v>1074.9353822035857</v>
      </c>
      <c r="N108" s="8">
        <v>1086.8258658390178</v>
      </c>
      <c r="O108" s="8">
        <v>1076.0109386076945</v>
      </c>
      <c r="P108" s="8">
        <v>1174.9988298088513</v>
      </c>
      <c r="Q108" s="8">
        <v>1398.3297352102538</v>
      </c>
      <c r="R108" s="8">
        <v>1680.8313022807104</v>
      </c>
      <c r="S108" s="8">
        <v>1970.5166791280026</v>
      </c>
      <c r="T108" s="8">
        <v>2171.2427326548814</v>
      </c>
      <c r="U108" s="8">
        <v>2117.6325010704572</v>
      </c>
      <c r="V108" s="8">
        <v>1800.9094717509527</v>
      </c>
      <c r="W108" s="8">
        <v>1504.2323077195986</v>
      </c>
      <c r="X108" s="8">
        <v>1307.7058578552662</v>
      </c>
      <c r="Y108" s="8">
        <v>1215.6385842943484</v>
      </c>
      <c r="Z108" s="8">
        <v>1145.9859478269329</v>
      </c>
      <c r="AA108" s="8">
        <v>1023.5292016736465</v>
      </c>
      <c r="AB108" s="8">
        <v>899.64543574391757</v>
      </c>
      <c r="AC108" s="8">
        <v>839.6575316803852</v>
      </c>
      <c r="AD108" s="8">
        <v>809.15489815775754</v>
      </c>
      <c r="AE108" s="8">
        <v>829.64086152093034</v>
      </c>
      <c r="AF108" s="8">
        <v>956.23739838185838</v>
      </c>
      <c r="AG108" s="8">
        <v>1166.8019771217137</v>
      </c>
      <c r="AH108" s="8">
        <v>1380.2680208310796</v>
      </c>
      <c r="AI108" s="8">
        <v>1548.4961854201774</v>
      </c>
      <c r="AJ108" s="8">
        <v>1526.9671272052665</v>
      </c>
      <c r="AK108" s="8">
        <v>1422.3059780142621</v>
      </c>
    </row>
    <row r="109" spans="1:52" x14ac:dyDescent="0.3">
      <c r="A109" t="s">
        <v>123</v>
      </c>
      <c r="C109" s="3" t="s">
        <v>44</v>
      </c>
      <c r="E109" s="8"/>
      <c r="F109" s="8">
        <v>1656.8147639992487</v>
      </c>
      <c r="G109" s="8">
        <v>1656.8147639992487</v>
      </c>
      <c r="H109" s="8">
        <v>1656.8147639992487</v>
      </c>
      <c r="I109" s="8">
        <v>1656.8147639992487</v>
      </c>
      <c r="J109" s="8">
        <v>1656.8147639992487</v>
      </c>
      <c r="K109" s="8">
        <v>1656.8147639992487</v>
      </c>
      <c r="L109" s="8">
        <v>1656.8147639992487</v>
      </c>
      <c r="M109" s="8">
        <v>1656.8147639992487</v>
      </c>
      <c r="N109" s="8">
        <v>1656.8147639992487</v>
      </c>
      <c r="O109" s="8">
        <v>1656.8147639992487</v>
      </c>
      <c r="P109" s="8">
        <v>1656.8147639992487</v>
      </c>
      <c r="Q109" s="8">
        <v>1656.8147639992487</v>
      </c>
      <c r="R109" s="8">
        <v>1656.8147639992487</v>
      </c>
      <c r="S109" s="8">
        <v>1656.8147639992487</v>
      </c>
      <c r="T109" s="8">
        <v>1656.8147639992487</v>
      </c>
      <c r="U109" s="8">
        <v>1656.8147639992487</v>
      </c>
      <c r="V109" s="8">
        <v>1656.8147639992487</v>
      </c>
      <c r="W109" s="8">
        <v>1656.8147639992487</v>
      </c>
      <c r="X109" s="8">
        <v>1656.8147639992487</v>
      </c>
      <c r="Y109" s="8">
        <v>1656.8147639992487</v>
      </c>
      <c r="Z109" s="8">
        <v>1656.8147639992487</v>
      </c>
      <c r="AA109" s="8">
        <v>1656.8147639992487</v>
      </c>
      <c r="AB109" s="8">
        <v>1656.8147639992487</v>
      </c>
      <c r="AC109" s="8">
        <v>1656.8147639992487</v>
      </c>
      <c r="AD109" s="8">
        <v>1656.8147639992487</v>
      </c>
      <c r="AE109" s="8">
        <v>1656.8147639992487</v>
      </c>
      <c r="AF109" s="8">
        <v>1656.8147639992487</v>
      </c>
      <c r="AG109" s="8">
        <v>1656.8147639992487</v>
      </c>
      <c r="AH109" s="8">
        <v>1656.8147639992487</v>
      </c>
      <c r="AI109" s="8">
        <v>1656.8147639992487</v>
      </c>
      <c r="AJ109" s="8">
        <v>1656.8147639992487</v>
      </c>
      <c r="AK109" s="8">
        <v>1656.8147639992487</v>
      </c>
      <c r="AN109" t="s">
        <v>155</v>
      </c>
      <c r="AO109" t="s">
        <v>153</v>
      </c>
    </row>
    <row r="110" spans="1:52" x14ac:dyDescent="0.3">
      <c r="A110" t="s">
        <v>122</v>
      </c>
      <c r="C110" s="3" t="s">
        <v>44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>
        <v>1188.6966666666667</v>
      </c>
      <c r="AH110" s="8">
        <v>1188.6966666666667</v>
      </c>
      <c r="AI110" s="8">
        <v>1188.6966666666667</v>
      </c>
      <c r="AJ110" s="8">
        <v>1188.6966666666667</v>
      </c>
      <c r="AK110" s="8">
        <v>1188.6966666666667</v>
      </c>
      <c r="AN110" t="s">
        <v>155</v>
      </c>
      <c r="AO110" t="s">
        <v>152</v>
      </c>
    </row>
    <row r="111" spans="1:52" x14ac:dyDescent="0.3">
      <c r="A111" t="s">
        <v>30</v>
      </c>
      <c r="C111" s="3" t="s">
        <v>45</v>
      </c>
      <c r="E111" s="8"/>
      <c r="F111" s="8">
        <v>264.83166666666665</v>
      </c>
      <c r="G111" s="8">
        <v>280.04250000000002</v>
      </c>
      <c r="H111" s="8">
        <v>315.54500000000002</v>
      </c>
      <c r="I111" s="8">
        <v>248.405</v>
      </c>
      <c r="J111" s="8">
        <v>222.86583333333331</v>
      </c>
      <c r="K111" s="8">
        <v>241.3425</v>
      </c>
      <c r="L111" s="8">
        <v>315.91666666666669</v>
      </c>
      <c r="M111" s="8">
        <v>297.66666666666669</v>
      </c>
      <c r="N111" s="8">
        <v>727.25</v>
      </c>
      <c r="O111" s="8">
        <v>207.08333333333334</v>
      </c>
      <c r="P111" s="8">
        <v>293.41666666666669</v>
      </c>
      <c r="Q111" s="8">
        <v>350.33333333333331</v>
      </c>
      <c r="R111" s="8">
        <v>376.5</v>
      </c>
      <c r="S111" s="8">
        <v>390.58333333333331</v>
      </c>
      <c r="T111" s="8">
        <v>465.33333333333331</v>
      </c>
      <c r="U111" s="8">
        <v>451.58333333333331</v>
      </c>
      <c r="V111" s="8">
        <v>298.83333333333331</v>
      </c>
      <c r="W111" s="8">
        <v>368.41666666666669</v>
      </c>
      <c r="X111" s="8">
        <v>399</v>
      </c>
      <c r="Y111" s="8">
        <v>308.66666666666669</v>
      </c>
      <c r="Z111" s="8">
        <v>353</v>
      </c>
      <c r="AA111" s="8">
        <v>325.5</v>
      </c>
      <c r="AB111" s="8">
        <v>303.75</v>
      </c>
      <c r="AC111" s="8">
        <v>248.03333333333333</v>
      </c>
      <c r="AD111" s="8">
        <v>253.41666666666666</v>
      </c>
      <c r="AE111" s="8">
        <v>250.71583333333334</v>
      </c>
      <c r="AF111" s="8">
        <v>277</v>
      </c>
      <c r="AG111" s="8">
        <v>433.57166666666666</v>
      </c>
      <c r="AH111" s="8">
        <v>441.43416666666667</v>
      </c>
      <c r="AI111" s="8">
        <v>455.59666666666664</v>
      </c>
      <c r="AJ111" s="8">
        <v>630.0866666666667</v>
      </c>
      <c r="AK111" s="8">
        <v>391.76916666666665</v>
      </c>
      <c r="AN111" t="s">
        <v>156</v>
      </c>
      <c r="AO111" t="s">
        <v>153</v>
      </c>
    </row>
    <row r="112" spans="1:52" x14ac:dyDescent="0.3">
      <c r="A112" t="s">
        <v>31</v>
      </c>
      <c r="C112" s="3" t="s">
        <v>45</v>
      </c>
      <c r="E112" s="8"/>
      <c r="F112" s="8">
        <v>267.14229466004775</v>
      </c>
      <c r="G112" s="8">
        <v>267.67728072376929</v>
      </c>
      <c r="H112" s="8">
        <v>267.94517526277167</v>
      </c>
      <c r="I112" s="8">
        <v>268.75046812388211</v>
      </c>
      <c r="J112" s="8">
        <v>273.3597103017857</v>
      </c>
      <c r="K112" s="8">
        <v>283.95049650382282</v>
      </c>
      <c r="L112" s="8">
        <v>299.71000055092117</v>
      </c>
      <c r="M112" s="8">
        <v>316.66049992435256</v>
      </c>
      <c r="N112" s="8">
        <v>331.23954070848725</v>
      </c>
      <c r="O112" s="8">
        <v>337.59485965726725</v>
      </c>
      <c r="P112" s="8">
        <v>346.48962353943762</v>
      </c>
      <c r="Q112" s="8">
        <v>358.83445134107018</v>
      </c>
      <c r="R112" s="8">
        <v>372.73577964352916</v>
      </c>
      <c r="S112" s="8">
        <v>384.08981197820276</v>
      </c>
      <c r="T112" s="8">
        <v>389.89584554692027</v>
      </c>
      <c r="U112" s="8">
        <v>387.56297608064165</v>
      </c>
      <c r="V112" s="8">
        <v>377.61406828603305</v>
      </c>
      <c r="W112" s="8">
        <v>366.08507155092758</v>
      </c>
      <c r="X112" s="8">
        <v>352.07938973109867</v>
      </c>
      <c r="Y112" s="8">
        <v>335.91068264354891</v>
      </c>
      <c r="Z112" s="8">
        <v>319.84382837147206</v>
      </c>
      <c r="AA112" s="8">
        <v>304.54527291998471</v>
      </c>
      <c r="AB112" s="8">
        <v>291.72387833696439</v>
      </c>
      <c r="AC112" s="8">
        <v>284.23467239792552</v>
      </c>
      <c r="AD112" s="8">
        <v>286.2318805111808</v>
      </c>
      <c r="AE112" s="8">
        <v>299.1110130702956</v>
      </c>
      <c r="AF112" s="8">
        <v>324.03003284717965</v>
      </c>
      <c r="AG112" s="8">
        <v>358.83445134107018</v>
      </c>
      <c r="AH112" s="8">
        <v>398.17200381867764</v>
      </c>
      <c r="AI112" s="8">
        <v>437.42394865853868</v>
      </c>
      <c r="AJ112" s="8">
        <v>473.86264726208293</v>
      </c>
      <c r="AK112" s="8">
        <v>505.69239692968034</v>
      </c>
      <c r="AN112" t="s">
        <v>156</v>
      </c>
      <c r="AO112" t="s">
        <v>152</v>
      </c>
    </row>
    <row r="113" spans="1:52" x14ac:dyDescent="0.3">
      <c r="A113" t="s">
        <v>32</v>
      </c>
      <c r="C113" s="3" t="s">
        <v>45</v>
      </c>
      <c r="E113" s="8"/>
      <c r="F113" s="8">
        <v>213.08738734596432</v>
      </c>
      <c r="G113" s="8">
        <v>226.26912853735726</v>
      </c>
      <c r="H113" s="8">
        <v>231.53556704308207</v>
      </c>
      <c r="I113" s="8">
        <v>233.62954591706446</v>
      </c>
      <c r="J113" s="8">
        <v>237.63662856337251</v>
      </c>
      <c r="K113" s="8">
        <v>246.84381576746148</v>
      </c>
      <c r="L113" s="8">
        <v>261.06624760735212</v>
      </c>
      <c r="M113" s="8">
        <v>275.83180543598615</v>
      </c>
      <c r="N113" s="8">
        <v>288.53158878995458</v>
      </c>
      <c r="O113" s="8">
        <v>294.65658957061652</v>
      </c>
      <c r="P113" s="8">
        <v>302.42031869289571</v>
      </c>
      <c r="Q113" s="8">
        <v>313.19541068889259</v>
      </c>
      <c r="R113" s="8">
        <v>325.3290826795008</v>
      </c>
      <c r="S113" s="8">
        <v>335.23936615185943</v>
      </c>
      <c r="T113" s="8">
        <v>340.30711977629659</v>
      </c>
      <c r="U113" s="8">
        <v>338.27089185009748</v>
      </c>
      <c r="V113" s="8">
        <v>329.58706098026374</v>
      </c>
      <c r="W113" s="8">
        <v>319.52406112004047</v>
      </c>
      <c r="X113" s="8">
        <v>307.29930493062153</v>
      </c>
      <c r="Y113" s="8">
        <v>293.18656807238563</v>
      </c>
      <c r="Z113" s="8">
        <v>279.1627326937334</v>
      </c>
      <c r="AA113" s="8">
        <v>265.80950128018253</v>
      </c>
      <c r="AB113" s="8">
        <v>254.61844148016246</v>
      </c>
      <c r="AC113" s="8">
        <v>247.58570949894067</v>
      </c>
      <c r="AD113" s="8">
        <v>249.32547487354148</v>
      </c>
      <c r="AE113" s="8">
        <v>260.54447039660704</v>
      </c>
      <c r="AF113" s="8">
        <v>281.68729075852428</v>
      </c>
      <c r="AG113" s="8">
        <v>311.94479860445449</v>
      </c>
      <c r="AH113" s="8">
        <v>346.14322381129517</v>
      </c>
      <c r="AI113" s="8">
        <v>377.99195459931826</v>
      </c>
      <c r="AJ113" s="8">
        <v>399.76821546229183</v>
      </c>
      <c r="AK113" s="8">
        <v>402.57699556504463</v>
      </c>
      <c r="AN113" t="s">
        <v>157</v>
      </c>
      <c r="AO113" t="s">
        <v>151</v>
      </c>
    </row>
    <row r="114" spans="1:52" x14ac:dyDescent="0.3">
      <c r="A114" t="s">
        <v>33</v>
      </c>
      <c r="C114" s="3" t="s">
        <v>45</v>
      </c>
      <c r="E114" s="8"/>
      <c r="F114" s="8">
        <v>334.904211057851</v>
      </c>
      <c r="G114" s="8">
        <v>316.660499924352</v>
      </c>
      <c r="H114" s="8">
        <v>310.07823510301972</v>
      </c>
      <c r="I114" s="8">
        <v>309.1491447300877</v>
      </c>
      <c r="J114" s="8">
        <v>314.45103523991781</v>
      </c>
      <c r="K114" s="8">
        <v>326.63333911741972</v>
      </c>
      <c r="L114" s="8">
        <v>344.07208410097428</v>
      </c>
      <c r="M114" s="8">
        <v>363.5308429466113</v>
      </c>
      <c r="N114" s="8">
        <v>380.26722531324805</v>
      </c>
      <c r="O114" s="8">
        <v>386.78845823782882</v>
      </c>
      <c r="P114" s="8">
        <v>396.97902816543296</v>
      </c>
      <c r="Q114" s="8">
        <v>411.12227385730989</v>
      </c>
      <c r="R114" s="8">
        <v>427.04877399035485</v>
      </c>
      <c r="S114" s="8">
        <v>440.05688325548107</v>
      </c>
      <c r="T114" s="8">
        <v>446.70875078876458</v>
      </c>
      <c r="U114" s="8">
        <v>444.03602448112889</v>
      </c>
      <c r="V114" s="8">
        <v>432.63774095980102</v>
      </c>
      <c r="W114" s="8">
        <v>419.42917814907645</v>
      </c>
      <c r="X114" s="8">
        <v>403.38312208064775</v>
      </c>
      <c r="Y114" s="8">
        <v>384.85892712760307</v>
      </c>
      <c r="Z114" s="8">
        <v>366.4514231010574</v>
      </c>
      <c r="AA114" s="8">
        <v>348.92414512213139</v>
      </c>
      <c r="AB114" s="8">
        <v>334.23490549772976</v>
      </c>
      <c r="AC114" s="8">
        <v>326.30678574886559</v>
      </c>
      <c r="AD114" s="8">
        <v>328.59953183169193</v>
      </c>
      <c r="AE114" s="8">
        <v>343.3844611182958</v>
      </c>
      <c r="AF114" s="8">
        <v>372.73577964352916</v>
      </c>
      <c r="AG114" s="8">
        <v>412.77039032151333</v>
      </c>
      <c r="AH114" s="8">
        <v>458.01934624767637</v>
      </c>
      <c r="AI114" s="8">
        <v>506.19842563212615</v>
      </c>
      <c r="AJ114" s="8">
        <v>561.68713673020136</v>
      </c>
      <c r="AK114" s="8">
        <v>635.21413940986554</v>
      </c>
      <c r="AN114" t="s">
        <v>157</v>
      </c>
      <c r="AO114" t="s">
        <v>152</v>
      </c>
    </row>
    <row r="115" spans="1:52" x14ac:dyDescent="0.3">
      <c r="A115" t="s">
        <v>123</v>
      </c>
      <c r="C115" s="3" t="s">
        <v>45</v>
      </c>
      <c r="E115" s="8"/>
      <c r="F115" s="8">
        <v>395.82371435643211</v>
      </c>
      <c r="G115" s="8">
        <v>395.82371435643211</v>
      </c>
      <c r="H115" s="8">
        <v>395.82371435643211</v>
      </c>
      <c r="I115" s="8">
        <v>395.82371435643211</v>
      </c>
      <c r="J115" s="8">
        <v>395.82371435643211</v>
      </c>
      <c r="K115" s="8">
        <v>395.82371435643211</v>
      </c>
      <c r="L115" s="8">
        <v>395.82371435643211</v>
      </c>
      <c r="M115" s="8">
        <v>395.82371435643211</v>
      </c>
      <c r="N115" s="8">
        <v>395.82371435643211</v>
      </c>
      <c r="O115" s="8">
        <v>395.82371435643211</v>
      </c>
      <c r="P115" s="8">
        <v>395.82371435643211</v>
      </c>
      <c r="Q115" s="8">
        <v>395.82371435643211</v>
      </c>
      <c r="R115" s="8">
        <v>395.82371435643211</v>
      </c>
      <c r="S115" s="8">
        <v>395.82371435643211</v>
      </c>
      <c r="T115" s="8">
        <v>395.82371435643211</v>
      </c>
      <c r="U115" s="8">
        <v>395.82371435643211</v>
      </c>
      <c r="V115" s="8">
        <v>395.82371435643211</v>
      </c>
      <c r="W115" s="8">
        <v>395.82371435643211</v>
      </c>
      <c r="X115" s="8">
        <v>395.82371435643211</v>
      </c>
      <c r="Y115" s="8">
        <v>395.82371435643211</v>
      </c>
      <c r="Z115" s="8">
        <v>395.82371435643211</v>
      </c>
      <c r="AA115" s="8">
        <v>395.82371435643211</v>
      </c>
      <c r="AB115" s="8">
        <v>395.82371435643211</v>
      </c>
      <c r="AC115" s="8">
        <v>395.82371435643211</v>
      </c>
      <c r="AD115" s="8">
        <v>395.82371435643211</v>
      </c>
      <c r="AE115" s="8">
        <v>395.82371435643211</v>
      </c>
      <c r="AF115" s="8">
        <v>395.82371435643211</v>
      </c>
      <c r="AG115" s="8">
        <v>395.82371435643211</v>
      </c>
      <c r="AH115" s="8">
        <v>395.82371435643211</v>
      </c>
      <c r="AI115" s="8">
        <v>395.82371435643211</v>
      </c>
      <c r="AJ115" s="8">
        <v>395.82371435643211</v>
      </c>
      <c r="AK115" s="8">
        <v>395.82371435643211</v>
      </c>
      <c r="AN115" t="s">
        <v>158</v>
      </c>
      <c r="AO115" t="s">
        <v>153</v>
      </c>
    </row>
    <row r="116" spans="1:52" x14ac:dyDescent="0.3">
      <c r="A116" t="s">
        <v>122</v>
      </c>
      <c r="C116" s="3" t="s">
        <v>45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>
        <v>470.49166666666667</v>
      </c>
      <c r="AH116" s="8">
        <v>470.49166666666667</v>
      </c>
      <c r="AI116" s="8">
        <v>470.49166666666667</v>
      </c>
      <c r="AJ116" s="8">
        <v>470.49166666666667</v>
      </c>
      <c r="AK116" s="8">
        <v>470.49166666666667</v>
      </c>
      <c r="AN116" t="s">
        <v>158</v>
      </c>
      <c r="AO116" t="s">
        <v>154</v>
      </c>
    </row>
    <row r="117" spans="1:52" x14ac:dyDescent="0.3">
      <c r="A117" t="s">
        <v>30</v>
      </c>
      <c r="C117" s="3" t="s">
        <v>46</v>
      </c>
      <c r="E117" s="8"/>
      <c r="F117" s="8">
        <v>1407.4958333333334</v>
      </c>
      <c r="G117" s="8">
        <v>1710.2208333333335</v>
      </c>
      <c r="H117" s="8">
        <v>2219.8875000000003</v>
      </c>
      <c r="I117" s="8">
        <v>1644.9858333333334</v>
      </c>
      <c r="J117" s="8">
        <v>1608.1049999999998</v>
      </c>
      <c r="K117" s="8">
        <v>1663.6333333333332</v>
      </c>
      <c r="L117" s="8">
        <v>1942.6666666666667</v>
      </c>
      <c r="M117" s="8">
        <v>1597.8333333333333</v>
      </c>
      <c r="N117" s="8">
        <v>2704.4166666666665</v>
      </c>
      <c r="O117" s="8">
        <v>1602.75</v>
      </c>
      <c r="P117" s="8">
        <v>1823.75</v>
      </c>
      <c r="Q117" s="8">
        <v>2246.0833333333335</v>
      </c>
      <c r="R117" s="8">
        <v>2560.6666666666665</v>
      </c>
      <c r="S117" s="8">
        <v>2707.75</v>
      </c>
      <c r="T117" s="8">
        <v>3284.5833333333335</v>
      </c>
      <c r="U117" s="8">
        <v>3555.25</v>
      </c>
      <c r="V117" s="8">
        <v>2446.5833333333335</v>
      </c>
      <c r="W117" s="8">
        <v>2519.75</v>
      </c>
      <c r="X117" s="8">
        <v>2385.25</v>
      </c>
      <c r="Y117" s="8">
        <v>2119</v>
      </c>
      <c r="Z117" s="8">
        <v>2561.5</v>
      </c>
      <c r="AA117" s="8">
        <v>2188.8333333333335</v>
      </c>
      <c r="AB117" s="8">
        <v>1750.8333333333333</v>
      </c>
      <c r="AC117" s="8">
        <v>1860.0033333333333</v>
      </c>
      <c r="AD117" s="8">
        <v>1802.8333333333333</v>
      </c>
      <c r="AE117" s="8">
        <v>1460.2974999999999</v>
      </c>
      <c r="AF117" s="8">
        <v>1819.5183333333334</v>
      </c>
      <c r="AG117" s="8">
        <v>2439.6574999999998</v>
      </c>
      <c r="AH117" s="8">
        <v>2383.124166666667</v>
      </c>
      <c r="AI117" s="8">
        <v>2785.2574999999997</v>
      </c>
      <c r="AJ117" s="8">
        <v>3150.5966666666668</v>
      </c>
      <c r="AK117" s="8">
        <v>2093.7566666666667</v>
      </c>
      <c r="AN117" t="s">
        <v>159</v>
      </c>
      <c r="AO117" t="s">
        <v>153</v>
      </c>
    </row>
    <row r="118" spans="1:52" x14ac:dyDescent="0.3">
      <c r="A118" t="s">
        <v>31</v>
      </c>
      <c r="C118" s="3" t="s">
        <v>46</v>
      </c>
      <c r="E118" s="8"/>
      <c r="F118" s="8">
        <v>1554.7029086660539</v>
      </c>
      <c r="G118" s="8">
        <v>1677.4728325986559</v>
      </c>
      <c r="H118" s="8">
        <v>1761.7202916378565</v>
      </c>
      <c r="I118" s="8">
        <v>1758.2002056472684</v>
      </c>
      <c r="J118" s="8">
        <v>1744.1900526680749</v>
      </c>
      <c r="K118" s="8">
        <v>1756.4428009570811</v>
      </c>
      <c r="L118" s="8">
        <v>1800.9094717509527</v>
      </c>
      <c r="M118" s="8">
        <v>1852.0498950893841</v>
      </c>
      <c r="N118" s="8">
        <v>1923.7852984814288</v>
      </c>
      <c r="O118" s="8">
        <v>1950.908881390121</v>
      </c>
      <c r="P118" s="8">
        <v>2050.9383912600815</v>
      </c>
      <c r="Q118" s="8">
        <v>2253.0865713066105</v>
      </c>
      <c r="R118" s="8">
        <v>2512.5669132435623</v>
      </c>
      <c r="S118" s="8">
        <v>2771.2763806347007</v>
      </c>
      <c r="T118" s="8">
        <v>2957.3981952424474</v>
      </c>
      <c r="U118" s="8">
        <v>2963.3190772079338</v>
      </c>
      <c r="V118" s="8">
        <v>2796.3311956080161</v>
      </c>
      <c r="W118" s="8">
        <v>2609.8849550859472</v>
      </c>
      <c r="X118" s="8">
        <v>2448.0799698206129</v>
      </c>
      <c r="Y118" s="8">
        <v>2319.3851820342102</v>
      </c>
      <c r="Z118" s="8">
        <v>2208.4708179294489</v>
      </c>
      <c r="AA118" s="8">
        <v>2061.2191804376885</v>
      </c>
      <c r="AB118" s="8">
        <v>1906.5481642496372</v>
      </c>
      <c r="AC118" s="8">
        <v>1802.7113653526792</v>
      </c>
      <c r="AD118" s="8">
        <v>1752.9332593999063</v>
      </c>
      <c r="AE118" s="8">
        <v>1781.2071125357652</v>
      </c>
      <c r="AF118" s="8">
        <v>1935.3632092709747</v>
      </c>
      <c r="AG118" s="8">
        <v>2175.5897303355409</v>
      </c>
      <c r="AH118" s="8">
        <v>2406.81295711741</v>
      </c>
      <c r="AI118" s="8">
        <v>2578.7525039204256</v>
      </c>
      <c r="AJ118" s="8">
        <v>2620.3457358534547</v>
      </c>
      <c r="AK118" s="8">
        <v>2525.1616250169104</v>
      </c>
      <c r="AN118" t="s">
        <v>159</v>
      </c>
      <c r="AO118" t="s">
        <v>152</v>
      </c>
    </row>
    <row r="119" spans="1:52" x14ac:dyDescent="0.3">
      <c r="A119" t="s">
        <v>32</v>
      </c>
      <c r="C119" s="3" t="s">
        <v>46</v>
      </c>
      <c r="E119" s="8"/>
      <c r="F119" s="8">
        <v>1270.3246190387367</v>
      </c>
      <c r="G119" s="8">
        <v>1449.5897499816886</v>
      </c>
      <c r="H119" s="8">
        <v>1537.6939806146895</v>
      </c>
      <c r="I119" s="8">
        <v>1534.6214994920781</v>
      </c>
      <c r="J119" s="8">
        <v>1522.392840684149</v>
      </c>
      <c r="K119" s="8">
        <v>1536.1569719331644</v>
      </c>
      <c r="L119" s="8">
        <v>1575.0470804154718</v>
      </c>
      <c r="M119" s="8">
        <v>1619.7739865668721</v>
      </c>
      <c r="N119" s="8">
        <v>1682.5130576538666</v>
      </c>
      <c r="O119" s="8">
        <v>1706.2350737822542</v>
      </c>
      <c r="P119" s="8">
        <v>1793.7198892816623</v>
      </c>
      <c r="Q119" s="8">
        <v>1970.5166791280026</v>
      </c>
      <c r="R119" s="8">
        <v>2197.4556081459364</v>
      </c>
      <c r="S119" s="8">
        <v>2423.7203379450457</v>
      </c>
      <c r="T119" s="8">
        <v>2586.5006278069245</v>
      </c>
      <c r="U119" s="8">
        <v>2591.6789723476281</v>
      </c>
      <c r="V119" s="8">
        <v>2445.6330301911826</v>
      </c>
      <c r="W119" s="8">
        <v>2282.5690006479376</v>
      </c>
      <c r="X119" s="8">
        <v>2141.0559681315876</v>
      </c>
      <c r="Y119" s="8">
        <v>2028.5007853673651</v>
      </c>
      <c r="Z119" s="8">
        <v>1931.4961844995444</v>
      </c>
      <c r="AA119" s="8">
        <v>1802.7113653526792</v>
      </c>
      <c r="AB119" s="8">
        <v>1667.4376313125078</v>
      </c>
      <c r="AC119" s="8">
        <v>1576.622998657014</v>
      </c>
      <c r="AD119" s="8">
        <v>1533.0875617559468</v>
      </c>
      <c r="AE119" s="8">
        <v>1557.8155927966227</v>
      </c>
      <c r="AF119" s="8">
        <v>1692.6389833992673</v>
      </c>
      <c r="AG119" s="8">
        <v>1898.9368709942053</v>
      </c>
      <c r="AH119" s="8">
        <v>2100.7583609510284</v>
      </c>
      <c r="AI119" s="8">
        <v>2250.8345276114901</v>
      </c>
      <c r="AJ119" s="8">
        <v>2264.3806324533907</v>
      </c>
      <c r="AK119" s="8">
        <v>2055.0445394887824</v>
      </c>
    </row>
    <row r="120" spans="1:52" x14ac:dyDescent="0.3">
      <c r="A120" t="s">
        <v>33</v>
      </c>
      <c r="C120" s="3" t="s">
        <v>46</v>
      </c>
      <c r="E120" s="8"/>
      <c r="F120" s="8">
        <v>1902.7387119765606</v>
      </c>
      <c r="G120" s="8">
        <v>1941.1782671242752</v>
      </c>
      <c r="H120" s="8">
        <v>2018.3831798659494</v>
      </c>
      <c r="I120" s="8">
        <v>2014.350281082636</v>
      </c>
      <c r="J120" s="8">
        <v>1998.29910248788</v>
      </c>
      <c r="K120" s="8">
        <v>2008.316036132496</v>
      </c>
      <c r="L120" s="8">
        <v>2059.1589082317109</v>
      </c>
      <c r="M120" s="8">
        <v>2117.6325010704609</v>
      </c>
      <c r="N120" s="8">
        <v>2199.6542462232369</v>
      </c>
      <c r="O120" s="8">
        <v>2230.6671561640724</v>
      </c>
      <c r="P120" s="8">
        <v>2345.0401795019584</v>
      </c>
      <c r="Q120" s="8">
        <v>2576.1749570713932</v>
      </c>
      <c r="R120" s="8">
        <v>2872.8629168810417</v>
      </c>
      <c r="S120" s="8">
        <v>3168.66946427016</v>
      </c>
      <c r="T120" s="8">
        <v>3381.4798106718899</v>
      </c>
      <c r="U120" s="8">
        <v>3388.2497045971904</v>
      </c>
      <c r="V120" s="8">
        <v>3197.3169598081736</v>
      </c>
      <c r="W120" s="8">
        <v>2984.1356671455019</v>
      </c>
      <c r="X120" s="8">
        <v>2799.1290088104106</v>
      </c>
      <c r="Y120" s="8">
        <v>2651.9803125297458</v>
      </c>
      <c r="Z120" s="8">
        <v>2525.1616250169104</v>
      </c>
      <c r="AA120" s="8">
        <v>2356.7951600279148</v>
      </c>
      <c r="AB120" s="8">
        <v>2179.945430711356</v>
      </c>
      <c r="AC120" s="8">
        <v>2061.2191804376885</v>
      </c>
      <c r="AD120" s="8">
        <v>2004.3032515157781</v>
      </c>
      <c r="AE120" s="8">
        <v>2036.6313721750064</v>
      </c>
      <c r="AF120" s="8">
        <v>2212.8923462864905</v>
      </c>
      <c r="AG120" s="8">
        <v>2492.5459020941548</v>
      </c>
      <c r="AH120" s="8">
        <v>2757.4541663967207</v>
      </c>
      <c r="AI120" s="8">
        <v>2954.4421919618417</v>
      </c>
      <c r="AJ120" s="8">
        <v>3032.2671965871159</v>
      </c>
      <c r="AK120" s="8">
        <v>3102.819500112535</v>
      </c>
    </row>
    <row r="121" spans="1:52" x14ac:dyDescent="0.3">
      <c r="A121" t="s">
        <v>123</v>
      </c>
      <c r="C121" s="3" t="s">
        <v>46</v>
      </c>
      <c r="E121" s="8"/>
      <c r="F121" s="8">
        <v>2900</v>
      </c>
      <c r="G121" s="8">
        <v>2900</v>
      </c>
      <c r="H121" s="8">
        <v>2900</v>
      </c>
      <c r="I121" s="8">
        <v>2900</v>
      </c>
      <c r="J121" s="8">
        <v>2900</v>
      </c>
      <c r="K121" s="8">
        <v>2900</v>
      </c>
      <c r="L121" s="8">
        <v>2900</v>
      </c>
      <c r="M121" s="8">
        <v>2900</v>
      </c>
      <c r="N121" s="8">
        <v>2900</v>
      </c>
      <c r="O121" s="8">
        <v>2900</v>
      </c>
      <c r="P121" s="8">
        <v>2900</v>
      </c>
      <c r="Q121" s="8">
        <v>2900</v>
      </c>
      <c r="R121" s="8">
        <v>2900</v>
      </c>
      <c r="S121" s="8">
        <v>2900</v>
      </c>
      <c r="T121" s="8">
        <v>2900</v>
      </c>
      <c r="U121" s="8">
        <v>2900</v>
      </c>
      <c r="V121" s="8">
        <v>2900</v>
      </c>
      <c r="W121" s="8">
        <v>2900</v>
      </c>
      <c r="X121" s="8">
        <v>2900</v>
      </c>
      <c r="Y121" s="8">
        <v>2900</v>
      </c>
      <c r="Z121" s="8">
        <v>2900</v>
      </c>
      <c r="AA121" s="8">
        <v>2900</v>
      </c>
      <c r="AB121" s="8">
        <v>2900</v>
      </c>
      <c r="AC121" s="8">
        <v>2900</v>
      </c>
      <c r="AD121" s="8">
        <v>2900</v>
      </c>
      <c r="AE121" s="8">
        <v>2900</v>
      </c>
      <c r="AF121" s="8">
        <v>2900</v>
      </c>
      <c r="AG121" s="8">
        <v>2900</v>
      </c>
      <c r="AH121" s="8">
        <v>2900</v>
      </c>
      <c r="AI121" s="8">
        <v>2900</v>
      </c>
      <c r="AJ121" s="8">
        <v>2900</v>
      </c>
      <c r="AK121" s="8">
        <v>2900</v>
      </c>
    </row>
    <row r="122" spans="1:52" x14ac:dyDescent="0.3">
      <c r="A122" t="s">
        <v>122</v>
      </c>
      <c r="C122" s="3" t="s">
        <v>46</v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>
        <v>2570.4785000000002</v>
      </c>
      <c r="AH122" s="8">
        <v>2570.4785000000002</v>
      </c>
      <c r="AI122" s="8">
        <v>2570.4785000000002</v>
      </c>
      <c r="AJ122" s="8">
        <v>2570.4785000000002</v>
      </c>
      <c r="AK122" s="8">
        <v>2570.4785000000002</v>
      </c>
    </row>
    <row r="123" spans="1:52" x14ac:dyDescent="0.3">
      <c r="C123" s="3" t="s">
        <v>47</v>
      </c>
      <c r="E123" s="8"/>
      <c r="F123" s="8">
        <v>12388.124166666666</v>
      </c>
      <c r="G123" s="8">
        <v>12452.762499999999</v>
      </c>
      <c r="H123" s="8">
        <v>12970.330833333333</v>
      </c>
      <c r="I123" s="8">
        <v>10625.174166666666</v>
      </c>
      <c r="J123" s="8">
        <v>7509.6500000000005</v>
      </c>
      <c r="K123" s="8">
        <v>5667.0358333333324</v>
      </c>
      <c r="L123" s="8">
        <v>6157.75</v>
      </c>
      <c r="M123" s="8">
        <v>6809.333333333333</v>
      </c>
      <c r="N123" s="8">
        <v>8807.25</v>
      </c>
      <c r="O123" s="8">
        <v>6476.75</v>
      </c>
      <c r="P123" s="8">
        <v>5311.0191666666669</v>
      </c>
      <c r="Q123" s="8">
        <v>5019.083333333333</v>
      </c>
      <c r="R123" s="8">
        <v>4885.5</v>
      </c>
      <c r="S123" s="8">
        <v>6240.333333333333</v>
      </c>
      <c r="T123" s="8">
        <v>6991.166666666667</v>
      </c>
      <c r="U123" s="8">
        <v>5196.083333333333</v>
      </c>
      <c r="V123" s="8">
        <v>4311.75</v>
      </c>
      <c r="W123" s="8">
        <v>4269.166666666667</v>
      </c>
      <c r="X123" s="8">
        <v>6018.583333333333</v>
      </c>
      <c r="Y123" s="8">
        <v>5487</v>
      </c>
      <c r="Z123" s="8">
        <v>5182.25</v>
      </c>
      <c r="AA123" s="8">
        <v>5489</v>
      </c>
      <c r="AB123" s="8">
        <v>6100.75</v>
      </c>
      <c r="AC123" s="8">
        <v>5598.4466666666667</v>
      </c>
      <c r="AD123" s="8">
        <v>4719.75</v>
      </c>
      <c r="AE123" s="8">
        <v>4822.9933333333329</v>
      </c>
      <c r="AF123" s="8">
        <v>4532.66</v>
      </c>
      <c r="AG123" s="8">
        <v>4154.9991666666665</v>
      </c>
      <c r="AH123" s="8">
        <v>3587.1016666666669</v>
      </c>
      <c r="AI123" s="8">
        <v>4373.4949999999999</v>
      </c>
      <c r="AJ123" s="8">
        <v>4402.163333333333</v>
      </c>
      <c r="AK123" s="8">
        <v>3698.7158333333332</v>
      </c>
      <c r="AN123" t="s">
        <v>124</v>
      </c>
      <c r="AO123" s="9">
        <v>4236.3999999999996</v>
      </c>
      <c r="AP123" s="9">
        <v>7521.4</v>
      </c>
      <c r="AQ123" s="9">
        <v>7044.4</v>
      </c>
      <c r="AR123" s="9">
        <v>4336.3999999999996</v>
      </c>
      <c r="AS123" s="9">
        <v>4845.8</v>
      </c>
      <c r="AT123" s="9">
        <v>3972</v>
      </c>
      <c r="AU123" s="9">
        <v>4148</v>
      </c>
      <c r="AV123" s="9">
        <v>3343.2</v>
      </c>
      <c r="AW123" s="9">
        <v>861.4</v>
      </c>
      <c r="AX123" s="9">
        <v>878.4</v>
      </c>
      <c r="AY123" s="9">
        <v>1140.5999999999999</v>
      </c>
      <c r="AZ123" s="9">
        <v>1268.8</v>
      </c>
    </row>
    <row r="124" spans="1:52" x14ac:dyDescent="0.3">
      <c r="C124" s="3" t="s">
        <v>47</v>
      </c>
      <c r="E124" s="8"/>
      <c r="F124" s="8">
        <v>12798.545863969181</v>
      </c>
      <c r="G124" s="8">
        <v>11557.45705268295</v>
      </c>
      <c r="H124" s="8">
        <v>10436.717179845886</v>
      </c>
      <c r="I124" s="8">
        <v>9415.2359264513743</v>
      </c>
      <c r="J124" s="8">
        <v>8536.3055520436592</v>
      </c>
      <c r="K124" s="8">
        <v>7809.3942527639556</v>
      </c>
      <c r="L124" s="8">
        <v>7245.1086287972494</v>
      </c>
      <c r="M124" s="8">
        <v>6809.5486033895568</v>
      </c>
      <c r="N124" s="8">
        <v>6458.0354878157732</v>
      </c>
      <c r="O124" s="8">
        <v>6155.3679160650354</v>
      </c>
      <c r="P124" s="8">
        <v>5902.1928555018967</v>
      </c>
      <c r="Q124" s="8">
        <v>5710.5964687089499</v>
      </c>
      <c r="R124" s="8">
        <v>5575.1717504036787</v>
      </c>
      <c r="S124" s="8">
        <v>5475.7149553706704</v>
      </c>
      <c r="T124" s="8">
        <v>5399.5879120364707</v>
      </c>
      <c r="U124" s="8">
        <v>5335.1790829705196</v>
      </c>
      <c r="V124" s="8">
        <v>5287.3771525731663</v>
      </c>
      <c r="W124" s="8">
        <v>5271.5385409118944</v>
      </c>
      <c r="X124" s="8">
        <v>5276.8127994758979</v>
      </c>
      <c r="Y124" s="8">
        <v>5287.3771525731663</v>
      </c>
      <c r="Z124" s="8">
        <v>5276.8127994758979</v>
      </c>
      <c r="AA124" s="8">
        <v>5245.2462171257912</v>
      </c>
      <c r="AB124" s="8">
        <v>5177.498248877966</v>
      </c>
      <c r="AC124" s="8">
        <v>5069.9027425735158</v>
      </c>
      <c r="AD124" s="8">
        <v>4924.9846154190136</v>
      </c>
      <c r="AE124" s="8">
        <v>4765.1098156806229</v>
      </c>
      <c r="AF124" s="8">
        <v>4592.0195847002187</v>
      </c>
      <c r="AG124" s="8">
        <v>4425.2166598423555</v>
      </c>
      <c r="AH124" s="8">
        <v>4268.7393508345203</v>
      </c>
      <c r="AI124" s="8">
        <v>4126.0390315335126</v>
      </c>
      <c r="AJ124" s="8">
        <v>3988.1089691944785</v>
      </c>
      <c r="AK124" s="8">
        <v>3854.7897013047004</v>
      </c>
      <c r="AN124" t="s">
        <v>141</v>
      </c>
      <c r="AO124" s="9">
        <v>782.5686569999998</v>
      </c>
      <c r="AP124" s="9">
        <v>6.799219999993511E-2</v>
      </c>
      <c r="AQ124" s="9">
        <v>1675.9974363999991</v>
      </c>
      <c r="AR124" s="9">
        <v>1431.9981818000006</v>
      </c>
      <c r="AS124" s="9">
        <v>1.7113199999585049E-2</v>
      </c>
      <c r="AT124" s="9">
        <v>0.81291060000012294</v>
      </c>
      <c r="AU124" s="9">
        <v>0.81526620000022376</v>
      </c>
      <c r="AV124" s="9">
        <v>3.9279399999941234E-2</v>
      </c>
      <c r="AW124" s="9">
        <v>493.1371084000001</v>
      </c>
      <c r="AX124" s="9">
        <v>301.05635808</v>
      </c>
      <c r="AY124" s="9">
        <v>9.7514400001728063E-3</v>
      </c>
      <c r="AZ124" s="9">
        <v>236.2208000600001</v>
      </c>
    </row>
    <row r="125" spans="1:52" x14ac:dyDescent="0.3">
      <c r="C125" s="3" t="s">
        <v>47</v>
      </c>
      <c r="E125" s="8"/>
      <c r="F125" s="8">
        <v>10906.18904442961</v>
      </c>
      <c r="G125" s="8">
        <v>10168.857629903783</v>
      </c>
      <c r="H125" s="8">
        <v>9368.2768257356529</v>
      </c>
      <c r="I125" s="8">
        <v>8536.3055520436446</v>
      </c>
      <c r="J125" s="8">
        <v>7770.4443208090224</v>
      </c>
      <c r="K125" s="8">
        <v>7108.749495396668</v>
      </c>
      <c r="L125" s="8">
        <v>6595.090018919499</v>
      </c>
      <c r="M125" s="8">
        <v>6198.6072358697265</v>
      </c>
      <c r="N125" s="8">
        <v>5878.6309060613639</v>
      </c>
      <c r="O125" s="8">
        <v>5614.3354490166757</v>
      </c>
      <c r="P125" s="8">
        <v>5383.4131725406469</v>
      </c>
      <c r="Q125" s="8">
        <v>5208.6571215125678</v>
      </c>
      <c r="R125" s="8">
        <v>5085.1355385706365</v>
      </c>
      <c r="S125" s="8">
        <v>4994.42048366378</v>
      </c>
      <c r="T125" s="8">
        <v>4924.9846154190136</v>
      </c>
      <c r="U125" s="8">
        <v>4866.2369907517905</v>
      </c>
      <c r="V125" s="8">
        <v>4822.636603878168</v>
      </c>
      <c r="W125" s="8">
        <v>4808.1901246202779</v>
      </c>
      <c r="X125" s="8">
        <v>4813.0008030165372</v>
      </c>
      <c r="Y125" s="8">
        <v>4822.636603878168</v>
      </c>
      <c r="Z125" s="8">
        <v>4813.0008030165372</v>
      </c>
      <c r="AA125" s="8">
        <v>4784.2087607014655</v>
      </c>
      <c r="AB125" s="8">
        <v>4722.4154899914074</v>
      </c>
      <c r="AC125" s="8">
        <v>4615.0375963653823</v>
      </c>
      <c r="AD125" s="8">
        <v>4483.1211232804235</v>
      </c>
      <c r="AE125" s="8">
        <v>4337.5898489618721</v>
      </c>
      <c r="AF125" s="8">
        <v>4180.028795388137</v>
      </c>
      <c r="AG125" s="8">
        <v>4028.1909681986822</v>
      </c>
      <c r="AH125" s="8">
        <v>3870.240073587318</v>
      </c>
      <c r="AI125" s="8">
        <v>3703.6379676199535</v>
      </c>
      <c r="AJ125" s="8">
        <v>3508.9411407244193</v>
      </c>
      <c r="AK125" s="8">
        <v>3278.2595335938968</v>
      </c>
      <c r="AN125" t="s">
        <v>142</v>
      </c>
      <c r="AO125" s="9">
        <v>4043.295071231667</v>
      </c>
      <c r="AP125" s="9">
        <v>4043.295071231667</v>
      </c>
      <c r="AQ125" s="9">
        <v>4043.295071231667</v>
      </c>
      <c r="AR125" s="9">
        <v>4043.295071231667</v>
      </c>
      <c r="AS125" s="9">
        <v>4043.295071231667</v>
      </c>
      <c r="AT125" s="9">
        <v>4043.295071231667</v>
      </c>
      <c r="AU125" s="9">
        <v>4043.295071231667</v>
      </c>
      <c r="AV125" s="9">
        <v>4043.295071231667</v>
      </c>
      <c r="AW125" s="9">
        <v>4043.295071231667</v>
      </c>
      <c r="AX125" s="9">
        <v>4043.295071231667</v>
      </c>
      <c r="AY125" s="9">
        <v>4043.295071231667</v>
      </c>
      <c r="AZ125" s="9">
        <v>4043.295071231667</v>
      </c>
    </row>
    <row r="126" spans="1:52" x14ac:dyDescent="0.3">
      <c r="C126" s="3" t="s">
        <v>47</v>
      </c>
      <c r="E126" s="8"/>
      <c r="F126" s="8">
        <v>15019.247163494358</v>
      </c>
      <c r="G126" s="8">
        <v>13135.673896186017</v>
      </c>
      <c r="H126" s="8">
        <v>11627.01074742231</v>
      </c>
      <c r="I126" s="8">
        <v>10384.663420124591</v>
      </c>
      <c r="J126" s="8">
        <v>9377.6498716365968</v>
      </c>
      <c r="K126" s="8">
        <v>8579.094379395563</v>
      </c>
      <c r="L126" s="8">
        <v>7959.192907705984</v>
      </c>
      <c r="M126" s="8">
        <v>7480.7041968624326</v>
      </c>
      <c r="N126" s="8">
        <v>7094.5460379311417</v>
      </c>
      <c r="O126" s="8">
        <v>6748.5368805404551</v>
      </c>
      <c r="P126" s="8">
        <v>6470.9646503108488</v>
      </c>
      <c r="Q126" s="8">
        <v>6260.9051117932722</v>
      </c>
      <c r="R126" s="8">
        <v>6112.4302146031696</v>
      </c>
      <c r="S126" s="8">
        <v>6003.3892832120773</v>
      </c>
      <c r="T126" s="8">
        <v>5919.9262708914384</v>
      </c>
      <c r="U126" s="8">
        <v>5849.3106964721128</v>
      </c>
      <c r="V126" s="8">
        <v>5796.902341556899</v>
      </c>
      <c r="W126" s="8">
        <v>5779.5374449008823</v>
      </c>
      <c r="X126" s="8">
        <v>5785.3199564530141</v>
      </c>
      <c r="Y126" s="8">
        <v>5796.902341556899</v>
      </c>
      <c r="Z126" s="8">
        <v>5785.3199564530141</v>
      </c>
      <c r="AA126" s="8">
        <v>5750.7114660110392</v>
      </c>
      <c r="AB126" s="8">
        <v>5676.4349768566753</v>
      </c>
      <c r="AC126" s="8">
        <v>5569.5992820184993</v>
      </c>
      <c r="AD126" s="8">
        <v>5410.3980610728577</v>
      </c>
      <c r="AE126" s="8">
        <v>5234.7660416936933</v>
      </c>
      <c r="AF126" s="8">
        <v>5044.6160815271151</v>
      </c>
      <c r="AG126" s="8">
        <v>4861.37310277702</v>
      </c>
      <c r="AH126" s="8">
        <v>4708.2692235308214</v>
      </c>
      <c r="AI126" s="8">
        <v>4596.6139844352592</v>
      </c>
      <c r="AJ126" s="8">
        <v>4532.7086034379545</v>
      </c>
      <c r="AK126" s="8">
        <v>4532.7086034379627</v>
      </c>
      <c r="AN126" t="s">
        <v>125</v>
      </c>
      <c r="AO126" s="9">
        <v>3855</v>
      </c>
      <c r="AP126" s="9">
        <v>10290.6</v>
      </c>
      <c r="AQ126" s="9">
        <v>5983.4</v>
      </c>
      <c r="AR126" s="9">
        <v>4811</v>
      </c>
      <c r="AS126" s="9">
        <v>8896.4</v>
      </c>
      <c r="AT126" s="9">
        <v>7495</v>
      </c>
      <c r="AU126" s="9">
        <v>7616.8</v>
      </c>
      <c r="AV126" s="9">
        <v>7698.8</v>
      </c>
      <c r="AW126" s="9">
        <v>1510</v>
      </c>
      <c r="AX126" s="9">
        <v>1286.2</v>
      </c>
      <c r="AY126" s="9">
        <v>1686.8</v>
      </c>
      <c r="AZ126" s="9">
        <v>981.2</v>
      </c>
    </row>
    <row r="127" spans="1:52" x14ac:dyDescent="0.3">
      <c r="C127" s="3" t="s">
        <v>47</v>
      </c>
      <c r="E127" s="8"/>
      <c r="F127" s="8">
        <v>4798.3760574418893</v>
      </c>
      <c r="G127" s="8">
        <v>4798.3760574418893</v>
      </c>
      <c r="H127" s="8">
        <v>4798.3760574418893</v>
      </c>
      <c r="I127" s="8">
        <v>4798.3760574418893</v>
      </c>
      <c r="J127" s="8">
        <v>4798.3760574418893</v>
      </c>
      <c r="K127" s="8">
        <v>4798.3760574418893</v>
      </c>
      <c r="L127" s="8">
        <v>4798.3760574418893</v>
      </c>
      <c r="M127" s="8">
        <v>4798.3760574418893</v>
      </c>
      <c r="N127" s="8">
        <v>4798.3760574418893</v>
      </c>
      <c r="O127" s="8">
        <v>4798.3760574418893</v>
      </c>
      <c r="P127" s="8">
        <v>4798.3760574418893</v>
      </c>
      <c r="Q127" s="8">
        <v>4798.3760574418893</v>
      </c>
      <c r="R127" s="8">
        <v>4798.3760574418893</v>
      </c>
      <c r="S127" s="8">
        <v>4798.3760574418893</v>
      </c>
      <c r="T127" s="8">
        <v>4798.3760574418893</v>
      </c>
      <c r="U127" s="8">
        <v>4798.3760574418893</v>
      </c>
      <c r="V127" s="8">
        <v>4798.3760574418893</v>
      </c>
      <c r="W127" s="8">
        <v>4798.3760574418893</v>
      </c>
      <c r="X127" s="8">
        <v>4798.3760574418893</v>
      </c>
      <c r="Y127" s="8">
        <v>4798.3760574418893</v>
      </c>
      <c r="Z127" s="8">
        <v>4798.3760574418893</v>
      </c>
      <c r="AA127" s="8">
        <v>4798.3760574418893</v>
      </c>
      <c r="AB127" s="8">
        <v>4798.3760574418893</v>
      </c>
      <c r="AC127" s="8">
        <v>4798.3760574418893</v>
      </c>
      <c r="AD127" s="8">
        <v>4798.3760574418893</v>
      </c>
      <c r="AE127" s="8">
        <v>4798.3760574418893</v>
      </c>
      <c r="AF127" s="8">
        <v>4798.3760574418893</v>
      </c>
      <c r="AG127" s="8">
        <v>4798.3760574418893</v>
      </c>
      <c r="AH127" s="8">
        <v>4798.3760574418893</v>
      </c>
      <c r="AI127" s="8">
        <v>4798.3760574418893</v>
      </c>
      <c r="AJ127" s="8">
        <v>4798.3760574418893</v>
      </c>
      <c r="AK127" s="8">
        <v>4798.3760574418893</v>
      </c>
      <c r="AN127" t="s">
        <v>143</v>
      </c>
      <c r="AO127" s="9">
        <v>2431.147719999999</v>
      </c>
      <c r="AP127" s="9">
        <v>0</v>
      </c>
      <c r="AQ127" s="9">
        <v>5175.1958999999988</v>
      </c>
      <c r="AR127" s="9">
        <v>4220.1501200000002</v>
      </c>
      <c r="AS127" s="9">
        <v>0</v>
      </c>
      <c r="AT127" s="9">
        <v>0</v>
      </c>
      <c r="AU127" s="9">
        <v>0</v>
      </c>
      <c r="AV127" s="9">
        <v>0</v>
      </c>
      <c r="AW127" s="9">
        <v>1522.7239399999999</v>
      </c>
      <c r="AX127" s="9">
        <v>884.38046000000008</v>
      </c>
      <c r="AY127" s="9">
        <v>0</v>
      </c>
      <c r="AZ127" s="9">
        <v>729.40976000000001</v>
      </c>
    </row>
    <row r="128" spans="1:52" x14ac:dyDescent="0.3">
      <c r="C128" s="3" t="s">
        <v>47</v>
      </c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>
        <v>4043.2949999999996</v>
      </c>
      <c r="AH128" s="8">
        <v>4043.2949999999996</v>
      </c>
      <c r="AI128" s="8">
        <v>4043.2949999999996</v>
      </c>
      <c r="AJ128" s="8">
        <v>4043.2949999999996</v>
      </c>
      <c r="AK128" s="8">
        <v>4043.2949999999996</v>
      </c>
      <c r="AN128" t="s">
        <v>144</v>
      </c>
      <c r="AO128" s="9">
        <v>6422.8506583333328</v>
      </c>
      <c r="AP128" s="9">
        <v>6422.8506583333328</v>
      </c>
      <c r="AQ128" s="9">
        <v>6422.8506583333328</v>
      </c>
      <c r="AR128" s="9">
        <v>6422.8506583333328</v>
      </c>
      <c r="AS128" s="9">
        <v>6422.8506583333328</v>
      </c>
      <c r="AT128" s="9">
        <v>6422.8506583333328</v>
      </c>
      <c r="AU128" s="9">
        <v>6422.8506583333328</v>
      </c>
      <c r="AV128" s="9">
        <v>6422.8506583333328</v>
      </c>
      <c r="AW128" s="9">
        <v>6422.8506583333328</v>
      </c>
      <c r="AX128" s="9">
        <v>6422.8506583333328</v>
      </c>
      <c r="AY128" s="9">
        <v>6422.8506583333328</v>
      </c>
      <c r="AZ128" s="9">
        <v>6422.8506583333328</v>
      </c>
    </row>
    <row r="129" spans="2:52" x14ac:dyDescent="0.3">
      <c r="C129" s="3" t="s">
        <v>48</v>
      </c>
      <c r="E129" s="8"/>
      <c r="F129" s="8">
        <v>15684.644166666667</v>
      </c>
      <c r="G129" s="8">
        <v>15001.854166666666</v>
      </c>
      <c r="H129" s="8">
        <v>15854.829166666668</v>
      </c>
      <c r="I129" s="8">
        <v>18144.285833333332</v>
      </c>
      <c r="J129" s="8">
        <v>15996.665000000001</v>
      </c>
      <c r="K129" s="8">
        <v>13154.1975</v>
      </c>
      <c r="L129" s="8">
        <v>16628.225000000002</v>
      </c>
      <c r="M129" s="8">
        <v>15339.166666666666</v>
      </c>
      <c r="N129" s="8">
        <v>17717.583333333332</v>
      </c>
      <c r="O129" s="8">
        <v>10946.833333333334</v>
      </c>
      <c r="P129" s="8">
        <v>7922.9233333333332</v>
      </c>
      <c r="Q129" s="8">
        <v>8195.4166666666661</v>
      </c>
      <c r="R129" s="8">
        <v>7843</v>
      </c>
      <c r="S129" s="8">
        <v>7582.583333333333</v>
      </c>
      <c r="T129" s="8">
        <v>8025.166666666667</v>
      </c>
      <c r="U129" s="8">
        <v>8238.3333333333339</v>
      </c>
      <c r="V129" s="8">
        <v>7084.833333333333</v>
      </c>
      <c r="W129" s="8">
        <v>6477.25</v>
      </c>
      <c r="X129" s="8">
        <v>8039.083333333333</v>
      </c>
      <c r="Y129" s="8">
        <v>8495.0833333333339</v>
      </c>
      <c r="Z129" s="8">
        <v>6899.75</v>
      </c>
      <c r="AA129" s="8">
        <v>7882.5</v>
      </c>
      <c r="AB129" s="8">
        <v>8204.0833333333339</v>
      </c>
      <c r="AC129" s="8">
        <v>7944.1783333333333</v>
      </c>
      <c r="AD129" s="8">
        <v>6520.666666666667</v>
      </c>
      <c r="AE129" s="8">
        <v>7249.5008333333326</v>
      </c>
      <c r="AF129" s="8">
        <v>5824.8</v>
      </c>
      <c r="AG129" s="8">
        <v>5927.2041666666664</v>
      </c>
      <c r="AH129" s="8">
        <v>5539.6049999999996</v>
      </c>
      <c r="AI129" s="8">
        <v>7698.376666666667</v>
      </c>
      <c r="AJ129" s="8">
        <v>5897.1658333333335</v>
      </c>
      <c r="AK129" s="8">
        <v>7051.9016666666676</v>
      </c>
      <c r="AN129" t="s">
        <v>126</v>
      </c>
      <c r="AO129" s="9">
        <v>3575</v>
      </c>
      <c r="AP129" s="9">
        <v>6448.4</v>
      </c>
      <c r="AQ129" s="9">
        <v>6567.8</v>
      </c>
      <c r="AR129" s="9">
        <v>5145.2</v>
      </c>
      <c r="AS129" s="9">
        <v>6232.2</v>
      </c>
      <c r="AT129" s="9">
        <v>5590.8</v>
      </c>
      <c r="AU129" s="9">
        <v>5795.4</v>
      </c>
      <c r="AV129" s="9">
        <v>6604.2</v>
      </c>
      <c r="AW129" s="9">
        <v>3298.6</v>
      </c>
      <c r="AX129" s="9">
        <v>2064.6</v>
      </c>
      <c r="AY129" s="9">
        <v>1810</v>
      </c>
      <c r="AZ129" s="9">
        <v>1298.2</v>
      </c>
    </row>
    <row r="130" spans="2:52" x14ac:dyDescent="0.3">
      <c r="C130" s="3" t="s">
        <v>48</v>
      </c>
      <c r="E130" s="8"/>
      <c r="F130" s="8">
        <v>15600.964350646116</v>
      </c>
      <c r="G130" s="8">
        <v>15852.588740746505</v>
      </c>
      <c r="H130" s="8">
        <v>16124.387913172939</v>
      </c>
      <c r="I130" s="8">
        <v>16286.441543344188</v>
      </c>
      <c r="J130" s="8">
        <v>16140.520449343143</v>
      </c>
      <c r="K130" s="8">
        <v>15820.915080816152</v>
      </c>
      <c r="L130" s="8">
        <v>15445.731332503368</v>
      </c>
      <c r="M130" s="8">
        <v>14604.538918925098</v>
      </c>
      <c r="N130" s="8">
        <v>13201.517153303021</v>
      </c>
      <c r="O130" s="8">
        <v>11374.007913187597</v>
      </c>
      <c r="P130" s="8">
        <v>9760.3624239010769</v>
      </c>
      <c r="Q130" s="8">
        <v>8691.3517818228502</v>
      </c>
      <c r="R130" s="8">
        <v>8063.3389816000781</v>
      </c>
      <c r="S130" s="8">
        <v>7731.6886524501433</v>
      </c>
      <c r="T130" s="8">
        <v>7578.589309441958</v>
      </c>
      <c r="U130" s="8">
        <v>7488.1887260335125</v>
      </c>
      <c r="V130" s="8">
        <v>7398.8664667413977</v>
      </c>
      <c r="W130" s="8">
        <v>7413.6791741113529</v>
      </c>
      <c r="X130" s="8">
        <v>7555.8873614620597</v>
      </c>
      <c r="Y130" s="8">
        <v>7685.4369145044084</v>
      </c>
      <c r="Z130" s="8">
        <v>7723.9607450620379</v>
      </c>
      <c r="AA130" s="8">
        <v>7739.4242916108669</v>
      </c>
      <c r="AB130" s="8">
        <v>7647.1052223532506</v>
      </c>
      <c r="AC130" s="8">
        <v>7391.4712151833774</v>
      </c>
      <c r="AD130" s="8">
        <v>7016.932770417432</v>
      </c>
      <c r="AE130" s="8">
        <v>6661.372613058692</v>
      </c>
      <c r="AF130" s="8">
        <v>6355.527834722744</v>
      </c>
      <c r="AG130" s="8">
        <v>6198.6072358697265</v>
      </c>
      <c r="AH130" s="8">
        <v>6211.0170226583186</v>
      </c>
      <c r="AI130" s="8">
        <v>6368.2517767595718</v>
      </c>
      <c r="AJ130" s="8">
        <v>6516.42089744848</v>
      </c>
      <c r="AK130" s="8">
        <v>6728.3213583437546</v>
      </c>
      <c r="AN130" t="s">
        <v>145</v>
      </c>
      <c r="AO130" s="9">
        <v>488.59707999999955</v>
      </c>
      <c r="AP130" s="9">
        <v>1.4119200000004639</v>
      </c>
      <c r="AQ130" s="9">
        <v>1059.7591599999996</v>
      </c>
      <c r="AR130" s="9">
        <v>932.67428000000109</v>
      </c>
      <c r="AS130" s="9">
        <v>0.70057999999971798</v>
      </c>
      <c r="AT130" s="9">
        <v>0.67263999999977386</v>
      </c>
      <c r="AU130" s="9">
        <v>0.65869999999995343</v>
      </c>
      <c r="AV130" s="9">
        <v>0.60258000000067113</v>
      </c>
      <c r="AW130" s="9">
        <v>309.06701999999996</v>
      </c>
      <c r="AX130" s="9">
        <v>190.36256000000003</v>
      </c>
      <c r="AY130" s="9">
        <v>0.12701999999990221</v>
      </c>
      <c r="AZ130" s="9">
        <v>147.91023999999993</v>
      </c>
    </row>
    <row r="131" spans="2:52" x14ac:dyDescent="0.3">
      <c r="C131" s="3" t="s">
        <v>48</v>
      </c>
      <c r="E131" s="8"/>
      <c r="F131" s="8">
        <v>13109.428635735863</v>
      </c>
      <c r="G131" s="8">
        <v>14003.847601033734</v>
      </c>
      <c r="H131" s="8">
        <v>14387.104420759009</v>
      </c>
      <c r="I131" s="8">
        <v>14560.790707296917</v>
      </c>
      <c r="J131" s="8">
        <v>14430.330791157112</v>
      </c>
      <c r="K131" s="8">
        <v>14144.589446759272</v>
      </c>
      <c r="L131" s="8">
        <v>13809.158571072767</v>
      </c>
      <c r="M131" s="8">
        <v>13083.235813351041</v>
      </c>
      <c r="N131" s="8">
        <v>11826.361023142779</v>
      </c>
      <c r="O131" s="8">
        <v>10189.215863277561</v>
      </c>
      <c r="P131" s="8">
        <v>8743.6571517074281</v>
      </c>
      <c r="Q131" s="8">
        <v>7786.0009275384919</v>
      </c>
      <c r="R131" s="8">
        <v>7223.4056236957731</v>
      </c>
      <c r="S131" s="8">
        <v>6926.3019378609324</v>
      </c>
      <c r="T131" s="8">
        <v>6789.1503203027278</v>
      </c>
      <c r="U131" s="8">
        <v>6708.1663918347213</v>
      </c>
      <c r="V131" s="8">
        <v>6628.1484629190381</v>
      </c>
      <c r="W131" s="8">
        <v>6641.4181918172026</v>
      </c>
      <c r="X131" s="8">
        <v>6768.8131403646084</v>
      </c>
      <c r="Y131" s="8">
        <v>6884.8680521923534</v>
      </c>
      <c r="Z131" s="8">
        <v>6919.3790146282563</v>
      </c>
      <c r="AA131" s="8">
        <v>6933.2317874794453</v>
      </c>
      <c r="AB131" s="8">
        <v>6850.5292138996692</v>
      </c>
      <c r="AC131" s="8">
        <v>6621.5235441342584</v>
      </c>
      <c r="AD131" s="8">
        <v>6285.9992203320508</v>
      </c>
      <c r="AE131" s="8">
        <v>5955.553102130064</v>
      </c>
      <c r="AF131" s="8">
        <v>5682.1143343723406</v>
      </c>
      <c r="AG131" s="8">
        <v>5541.8203740842828</v>
      </c>
      <c r="AH131" s="8">
        <v>5552.915272699428</v>
      </c>
      <c r="AI131" s="8">
        <v>5682.1143343723306</v>
      </c>
      <c r="AJ131" s="8">
        <v>5744.9635456508613</v>
      </c>
      <c r="AK131" s="8">
        <v>5642.4778402766133</v>
      </c>
      <c r="AN131" t="s">
        <v>146</v>
      </c>
      <c r="AO131" s="9">
        <v>4796.9119816666662</v>
      </c>
      <c r="AP131" s="9">
        <v>4796.9119816666662</v>
      </c>
      <c r="AQ131" s="9">
        <v>4796.9119816666662</v>
      </c>
      <c r="AR131" s="9">
        <v>4796.9119816666662</v>
      </c>
      <c r="AS131" s="9">
        <v>4796.9119816666662</v>
      </c>
      <c r="AT131" s="9">
        <v>4796.9119816666662</v>
      </c>
      <c r="AU131" s="9">
        <v>4796.9119816666662</v>
      </c>
      <c r="AV131" s="9">
        <v>4796.9119816666662</v>
      </c>
      <c r="AW131" s="9">
        <v>4796.9119816666662</v>
      </c>
      <c r="AX131" s="9">
        <v>4796.9119816666662</v>
      </c>
      <c r="AY131" s="9">
        <v>4796.9119816666662</v>
      </c>
      <c r="AZ131" s="9">
        <v>4796.9119816666662</v>
      </c>
    </row>
    <row r="132" spans="2:52" x14ac:dyDescent="0.3">
      <c r="C132" s="3" t="s">
        <v>48</v>
      </c>
      <c r="E132" s="8"/>
      <c r="F132" s="8">
        <v>18566.030295615281</v>
      </c>
      <c r="G132" s="8">
        <v>17945.393052270465</v>
      </c>
      <c r="H132" s="8">
        <v>18071.452078822014</v>
      </c>
      <c r="I132" s="8">
        <v>18216.604196445933</v>
      </c>
      <c r="J132" s="8">
        <v>18053.38957616637</v>
      </c>
      <c r="K132" s="8">
        <v>17695.906861137733</v>
      </c>
      <c r="L132" s="8">
        <v>17276.25901354487</v>
      </c>
      <c r="M132" s="8">
        <v>16302.736214198392</v>
      </c>
      <c r="N132" s="8">
        <v>14736.573784857983</v>
      </c>
      <c r="O132" s="8">
        <v>12696.565296556182</v>
      </c>
      <c r="P132" s="8">
        <v>10895.288223370766</v>
      </c>
      <c r="Q132" s="8">
        <v>9701.9750865316837</v>
      </c>
      <c r="R132" s="8">
        <v>9000.9381696755354</v>
      </c>
      <c r="S132" s="8">
        <v>8630.7241801849977</v>
      </c>
      <c r="T132" s="8">
        <v>8459.822740983298</v>
      </c>
      <c r="U132" s="8">
        <v>8358.9105521677629</v>
      </c>
      <c r="V132" s="8">
        <v>8259.2020729161359</v>
      </c>
      <c r="W132" s="8">
        <v>8275.7371733173404</v>
      </c>
      <c r="X132" s="8">
        <v>8434.4810542966388</v>
      </c>
      <c r="Y132" s="8">
        <v>8579.094379395563</v>
      </c>
      <c r="Z132" s="8">
        <v>8622.0976866371166</v>
      </c>
      <c r="AA132" s="8">
        <v>8639.3593045410944</v>
      </c>
      <c r="AB132" s="8">
        <v>8536.3055520436446</v>
      </c>
      <c r="AC132" s="8">
        <v>8250.9469157763906</v>
      </c>
      <c r="AD132" s="8">
        <v>7832.8578633403931</v>
      </c>
      <c r="AE132" s="8">
        <v>7450.8408133265584</v>
      </c>
      <c r="AF132" s="8">
        <v>7108.749495396668</v>
      </c>
      <c r="AG132" s="8">
        <v>6933.2317874794453</v>
      </c>
      <c r="AH132" s="8">
        <v>6947.1122936003485</v>
      </c>
      <c r="AI132" s="8">
        <v>7137.241773277653</v>
      </c>
      <c r="AJ132" s="8">
        <v>7391.4712151833637</v>
      </c>
      <c r="AK132" s="8">
        <v>8023.1224950261521</v>
      </c>
      <c r="AN132" t="s">
        <v>127</v>
      </c>
      <c r="AO132" s="9">
        <v>2119.1999999999998</v>
      </c>
      <c r="AP132" s="9">
        <v>8387.2000000000007</v>
      </c>
      <c r="AQ132" s="9">
        <v>5683</v>
      </c>
      <c r="AR132" s="9">
        <v>5070.8</v>
      </c>
      <c r="AS132" s="9">
        <v>5776.4</v>
      </c>
      <c r="AT132" s="9">
        <v>5697.4</v>
      </c>
      <c r="AU132" s="9">
        <v>5421.4</v>
      </c>
      <c r="AV132" s="9">
        <v>5025.3999999999996</v>
      </c>
      <c r="AW132" s="9">
        <v>1579.6</v>
      </c>
      <c r="AX132" s="9">
        <v>741</v>
      </c>
      <c r="AY132" s="9">
        <v>790.4</v>
      </c>
      <c r="AZ132" s="9">
        <v>381.8</v>
      </c>
    </row>
    <row r="133" spans="2:52" x14ac:dyDescent="0.3">
      <c r="C133" t="s">
        <v>48</v>
      </c>
      <c r="E133" s="8"/>
      <c r="F133" s="8">
        <v>6775.6566563133929</v>
      </c>
      <c r="G133" s="8">
        <v>6775.6566563133929</v>
      </c>
      <c r="H133" s="8">
        <v>6775.6566563133929</v>
      </c>
      <c r="I133" s="8">
        <v>6775.6566563133929</v>
      </c>
      <c r="J133" s="8">
        <v>6775.6566563133929</v>
      </c>
      <c r="K133" s="8">
        <v>6775.6566563133929</v>
      </c>
      <c r="L133" s="8">
        <v>6775.6566563133929</v>
      </c>
      <c r="M133" s="8">
        <v>6775.6566563133929</v>
      </c>
      <c r="N133" s="8">
        <v>6775.6566563133929</v>
      </c>
      <c r="O133" s="8">
        <v>6775.6566563133929</v>
      </c>
      <c r="P133" s="8">
        <v>6775.6566563133929</v>
      </c>
      <c r="Q133" s="8">
        <v>6775.6566563133929</v>
      </c>
      <c r="R133" s="8">
        <v>6775.6566563133929</v>
      </c>
      <c r="S133" s="8">
        <v>6775.6566563133929</v>
      </c>
      <c r="T133" s="8">
        <v>6775.6566563133929</v>
      </c>
      <c r="U133" s="8">
        <v>6775.6566563133929</v>
      </c>
      <c r="V133" s="8">
        <v>6775.6566563133929</v>
      </c>
      <c r="W133" s="8">
        <v>6775.6566563133929</v>
      </c>
      <c r="X133" s="8">
        <v>6775.6566563133929</v>
      </c>
      <c r="Y133" s="8">
        <v>6775.6566563133929</v>
      </c>
      <c r="Z133" s="8">
        <v>6775.6566563133929</v>
      </c>
      <c r="AA133" s="8">
        <v>6775.6566563133929</v>
      </c>
      <c r="AB133" s="8">
        <v>6775.6566563133929</v>
      </c>
      <c r="AC133" s="8">
        <v>6775.6566563133929</v>
      </c>
      <c r="AD133" s="8">
        <v>6775.6566563133929</v>
      </c>
      <c r="AE133" s="8">
        <v>6775.6566563133929</v>
      </c>
      <c r="AF133" s="8">
        <v>6775.6566563133929</v>
      </c>
      <c r="AG133" s="8">
        <v>6775.6566563133929</v>
      </c>
      <c r="AH133" s="8">
        <v>6775.6566563133929</v>
      </c>
      <c r="AI133" s="8">
        <v>6775.6566563133929</v>
      </c>
      <c r="AJ133" s="8">
        <v>6775.6566563133929</v>
      </c>
      <c r="AK133" s="8">
        <v>6775.6566563133929</v>
      </c>
      <c r="AN133" t="s">
        <v>147</v>
      </c>
      <c r="AO133" s="9">
        <v>1482.0859800000007</v>
      </c>
      <c r="AP133" s="9">
        <v>0.54801999999835971</v>
      </c>
      <c r="AQ133" s="9">
        <v>3155.4911599999996</v>
      </c>
      <c r="AR133" s="9">
        <v>2777.6832599999989</v>
      </c>
      <c r="AS133" s="9">
        <v>0.86716000000069471</v>
      </c>
      <c r="AT133" s="9">
        <v>0.41622000000006665</v>
      </c>
      <c r="AU133" s="9">
        <v>0</v>
      </c>
      <c r="AV133" s="9">
        <v>0.37287999999989552</v>
      </c>
      <c r="AW133" s="9">
        <v>864.77583999999979</v>
      </c>
      <c r="AX133" s="9">
        <v>566.83261999999991</v>
      </c>
      <c r="AY133" s="9">
        <v>7.8600000000051296E-2</v>
      </c>
      <c r="AZ133" s="9">
        <v>444.66429999999997</v>
      </c>
    </row>
    <row r="134" spans="2:52" x14ac:dyDescent="0.3">
      <c r="B134" s="3"/>
      <c r="C134" s="3" t="s">
        <v>48</v>
      </c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>
        <v>6422.8506666666672</v>
      </c>
      <c r="AH134" s="8">
        <v>6422.8506666666672</v>
      </c>
      <c r="AI134" s="8">
        <v>6422.8506666666672</v>
      </c>
      <c r="AJ134" s="8">
        <v>6422.8506666666672</v>
      </c>
      <c r="AK134" s="8">
        <v>6422.8506666666672</v>
      </c>
      <c r="AN134" t="s">
        <v>148</v>
      </c>
      <c r="AO134" s="9">
        <v>4663.9513366666661</v>
      </c>
      <c r="AP134" s="9">
        <v>4663.9513366666661</v>
      </c>
      <c r="AQ134" s="9">
        <v>4663.9513366666661</v>
      </c>
      <c r="AR134" s="9">
        <v>4663.9513366666661</v>
      </c>
      <c r="AS134" s="9">
        <v>4663.9513366666661</v>
      </c>
      <c r="AT134" s="9">
        <v>4663.9513366666661</v>
      </c>
      <c r="AU134" s="9">
        <v>4663.9513366666661</v>
      </c>
      <c r="AV134" s="9">
        <v>4663.9513366666661</v>
      </c>
      <c r="AW134" s="9">
        <v>4663.9513366666661</v>
      </c>
      <c r="AX134" s="9">
        <v>4663.9513366666661</v>
      </c>
      <c r="AY134" s="9">
        <v>4663.9513366666661</v>
      </c>
      <c r="AZ134" s="9">
        <v>4663.9513366666661</v>
      </c>
    </row>
    <row r="135" spans="2:52" x14ac:dyDescent="0.3">
      <c r="B135" s="3"/>
      <c r="C135" s="3" t="s">
        <v>49</v>
      </c>
      <c r="E135" s="8"/>
      <c r="F135" s="8">
        <v>12684.371666666666</v>
      </c>
      <c r="G135" s="8">
        <v>10166.6425</v>
      </c>
      <c r="H135" s="8">
        <v>10967.589166666667</v>
      </c>
      <c r="I135" s="8">
        <v>10505.5175</v>
      </c>
      <c r="J135" s="8">
        <v>10447.7425</v>
      </c>
      <c r="K135" s="8">
        <v>9611.23</v>
      </c>
      <c r="L135" s="8">
        <v>9591.1666666666661</v>
      </c>
      <c r="M135" s="8">
        <v>8781.6666666666661</v>
      </c>
      <c r="N135" s="8">
        <v>11877.916666666666</v>
      </c>
      <c r="O135" s="8">
        <v>8814</v>
      </c>
      <c r="P135" s="8">
        <v>5357.8499999999995</v>
      </c>
      <c r="Q135" s="8">
        <v>5292.916666666667</v>
      </c>
      <c r="R135" s="8">
        <v>4654.166666666667</v>
      </c>
      <c r="S135" s="8">
        <v>5256</v>
      </c>
      <c r="T135" s="8">
        <v>5772.75</v>
      </c>
      <c r="U135" s="8">
        <v>5435.916666666667</v>
      </c>
      <c r="V135" s="8">
        <v>4998.166666666667</v>
      </c>
      <c r="W135" s="8">
        <v>3954.0833333333335</v>
      </c>
      <c r="X135" s="8">
        <v>3723.4166666666665</v>
      </c>
      <c r="Y135" s="8">
        <v>3286.25</v>
      </c>
      <c r="Z135" s="8">
        <v>3203.4166666666665</v>
      </c>
      <c r="AA135" s="8">
        <v>3166.1666666666665</v>
      </c>
      <c r="AB135" s="8">
        <v>3900</v>
      </c>
      <c r="AC135" s="8">
        <v>3570.0033333333336</v>
      </c>
      <c r="AD135" s="8">
        <v>3080.4166666666665</v>
      </c>
      <c r="AE135" s="8">
        <v>3433.9074999999998</v>
      </c>
      <c r="AF135" s="8">
        <v>3483.8558333333331</v>
      </c>
      <c r="AG135" s="8">
        <v>4461.2858333333334</v>
      </c>
      <c r="AH135" s="8">
        <v>5032.9124999999995</v>
      </c>
      <c r="AI135" s="8">
        <v>4363.1158333333333</v>
      </c>
      <c r="AJ135" s="8">
        <v>5319.5875000000005</v>
      </c>
      <c r="AK135" s="8">
        <v>4807.6583333333338</v>
      </c>
      <c r="AN135" t="s">
        <v>128</v>
      </c>
      <c r="AO135" s="9">
        <v>13785.6</v>
      </c>
      <c r="AP135" s="9">
        <v>32647.599999999999</v>
      </c>
      <c r="AQ135" s="9">
        <v>25278.6</v>
      </c>
      <c r="AR135" s="9">
        <v>19363.400000000001</v>
      </c>
      <c r="AS135" s="9">
        <v>25750.799999999999</v>
      </c>
      <c r="AT135" s="9">
        <v>22755.200000000001</v>
      </c>
      <c r="AU135" s="9">
        <v>22981.599999999999</v>
      </c>
      <c r="AV135" s="9">
        <v>22671.599999999999</v>
      </c>
      <c r="AW135" s="9">
        <v>7249.6</v>
      </c>
      <c r="AX135" s="9">
        <v>4970.2</v>
      </c>
      <c r="AY135" s="9">
        <v>5427.8</v>
      </c>
      <c r="AZ135" s="9">
        <v>3930</v>
      </c>
    </row>
    <row r="136" spans="2:52" x14ac:dyDescent="0.3">
      <c r="B136" s="3"/>
      <c r="C136" s="3" t="s">
        <v>49</v>
      </c>
      <c r="E136" s="8"/>
      <c r="F136" s="8">
        <v>12198.722582892338</v>
      </c>
      <c r="G136" s="8">
        <v>10895.288223370784</v>
      </c>
      <c r="H136" s="8">
        <v>10668.871121022006</v>
      </c>
      <c r="I136" s="8">
        <v>10499.526221623282</v>
      </c>
      <c r="J136" s="8">
        <v>10230.054683252203</v>
      </c>
      <c r="K136" s="8">
        <v>9770.1277515083511</v>
      </c>
      <c r="L136" s="8">
        <v>9595.8372721132819</v>
      </c>
      <c r="M136" s="8">
        <v>9740.8610402707109</v>
      </c>
      <c r="N136" s="8">
        <v>10230.054683252203</v>
      </c>
      <c r="O136" s="8">
        <v>8350.5557363863918</v>
      </c>
      <c r="P136" s="8">
        <v>6051.6096885907291</v>
      </c>
      <c r="Q136" s="8">
        <v>5156.8292880294184</v>
      </c>
      <c r="R136" s="8">
        <v>4880.8578720803798</v>
      </c>
      <c r="S136" s="8">
        <v>5208.6571215125678</v>
      </c>
      <c r="T136" s="8">
        <v>5558.471048730501</v>
      </c>
      <c r="U136" s="8">
        <v>5415.8112486099399</v>
      </c>
      <c r="V136" s="8">
        <v>4861.37310277702</v>
      </c>
      <c r="W136" s="8">
        <v>4121.9149715423082</v>
      </c>
      <c r="X136" s="8">
        <v>3655.8012033743566</v>
      </c>
      <c r="Y136" s="8">
        <v>3327.8053411742512</v>
      </c>
      <c r="Z136" s="8">
        <v>3222.9987523540785</v>
      </c>
      <c r="AA136" s="8">
        <v>3327.8053411742512</v>
      </c>
      <c r="AB136" s="8">
        <v>3597.7725182083632</v>
      </c>
      <c r="AC136" s="8">
        <v>3494.9330776317875</v>
      </c>
      <c r="AD136" s="8">
        <v>3271.7094001768346</v>
      </c>
      <c r="AE136" s="8">
        <v>3367.980574567051</v>
      </c>
      <c r="AF136" s="8">
        <v>3674.1264008741687</v>
      </c>
      <c r="AG136" s="8">
        <v>4303.026899636342</v>
      </c>
      <c r="AH136" s="8">
        <v>4741.343315699025</v>
      </c>
      <c r="AI136" s="8">
        <v>4760.3470043341777</v>
      </c>
      <c r="AJ136" s="8">
        <v>4999.4174855653173</v>
      </c>
      <c r="AK136" s="8">
        <v>4920.062009183599</v>
      </c>
      <c r="AN136" t="s">
        <v>149</v>
      </c>
      <c r="AO136" s="9">
        <v>5184.3994369999982</v>
      </c>
      <c r="AP136" s="9">
        <v>2.0279321999987587</v>
      </c>
      <c r="AQ136" s="9">
        <v>11066.443656399999</v>
      </c>
      <c r="AR136" s="9">
        <v>9362.5058417999971</v>
      </c>
      <c r="AS136" s="9">
        <v>1.5848531999981788</v>
      </c>
      <c r="AT136" s="9">
        <v>1.9017706000013277</v>
      </c>
      <c r="AU136" s="9">
        <v>1.4739662000029057</v>
      </c>
      <c r="AV136" s="9">
        <v>1.0147394000014174</v>
      </c>
      <c r="AW136" s="9">
        <v>3189.7039084000007</v>
      </c>
      <c r="AX136" s="9">
        <v>1942.6319980800008</v>
      </c>
      <c r="AY136" s="9">
        <v>0.21537144000012631</v>
      </c>
      <c r="AZ136" s="9">
        <v>1558.2051000599995</v>
      </c>
    </row>
    <row r="137" spans="2:52" x14ac:dyDescent="0.3">
      <c r="B137" s="3"/>
      <c r="C137" s="3" t="s">
        <v>49</v>
      </c>
      <c r="E137" s="8"/>
      <c r="F137" s="8">
        <v>10668.871121022006</v>
      </c>
      <c r="G137" s="8">
        <v>9760.3624239010951</v>
      </c>
      <c r="H137" s="8">
        <v>9576.6646099554255</v>
      </c>
      <c r="I137" s="8">
        <v>9424.6559549403974</v>
      </c>
      <c r="J137" s="8">
        <v>9182.7708656459545</v>
      </c>
      <c r="K137" s="8">
        <v>8769.927759371094</v>
      </c>
      <c r="L137" s="8">
        <v>8613.47981527099</v>
      </c>
      <c r="M137" s="8">
        <v>8743.6571517074281</v>
      </c>
      <c r="N137" s="8">
        <v>9182.7708656459545</v>
      </c>
      <c r="O137" s="8">
        <v>7495.6807434772609</v>
      </c>
      <c r="P137" s="8">
        <v>5432.0833282711947</v>
      </c>
      <c r="Q137" s="8">
        <v>4628.9037479822837</v>
      </c>
      <c r="R137" s="8">
        <v>4381.1841892004459</v>
      </c>
      <c r="S137" s="8">
        <v>4675.4258415799604</v>
      </c>
      <c r="T137" s="8">
        <v>4989.4284762664847</v>
      </c>
      <c r="U137" s="8">
        <v>4861.37310277702</v>
      </c>
      <c r="V137" s="8">
        <v>4363.6941225636683</v>
      </c>
      <c r="W137" s="8">
        <v>3699.9360975625136</v>
      </c>
      <c r="X137" s="8">
        <v>3281.5395161787824</v>
      </c>
      <c r="Y137" s="8">
        <v>2987.1213787529741</v>
      </c>
      <c r="Z137" s="8">
        <v>2893.0440923402493</v>
      </c>
      <c r="AA137" s="8">
        <v>2987.1213787529741</v>
      </c>
      <c r="AB137" s="8">
        <v>3229.4513669892135</v>
      </c>
      <c r="AC137" s="8">
        <v>3137.1398471262114</v>
      </c>
      <c r="AD137" s="8">
        <v>2936.7681140659593</v>
      </c>
      <c r="AE137" s="8">
        <v>3023.1837769393842</v>
      </c>
      <c r="AF137" s="8">
        <v>3297.9887191646517</v>
      </c>
      <c r="AG137" s="8">
        <v>3862.5071622624432</v>
      </c>
      <c r="AH137" s="8">
        <v>4255.9520732887913</v>
      </c>
      <c r="AI137" s="8">
        <v>4264.4726618504037</v>
      </c>
      <c r="AJ137" s="8">
        <v>4478.6401596790265</v>
      </c>
      <c r="AK137" s="8">
        <v>4285.8488377323492</v>
      </c>
      <c r="AN137" t="s">
        <v>150</v>
      </c>
      <c r="AO137" s="9">
        <v>19927.009047898333</v>
      </c>
      <c r="AP137" s="9">
        <v>19927.009047898333</v>
      </c>
      <c r="AQ137" s="9">
        <v>19927.009047898333</v>
      </c>
      <c r="AR137" s="9">
        <v>19927.009047898333</v>
      </c>
      <c r="AS137" s="9">
        <v>19927.009047898333</v>
      </c>
      <c r="AT137" s="9">
        <v>19927.009047898333</v>
      </c>
      <c r="AU137" s="9">
        <v>19927.009047898333</v>
      </c>
      <c r="AV137" s="9">
        <v>19927.009047898333</v>
      </c>
      <c r="AW137" s="9">
        <v>19927.009047898333</v>
      </c>
      <c r="AX137" s="9">
        <v>19927.009047898333</v>
      </c>
      <c r="AY137" s="9">
        <v>19927.009047898333</v>
      </c>
      <c r="AZ137" s="9">
        <v>19927.009047898333</v>
      </c>
    </row>
    <row r="138" spans="2:52" x14ac:dyDescent="0.3">
      <c r="B138" s="3"/>
      <c r="C138" s="3" t="s">
        <v>49</v>
      </c>
      <c r="E138" s="8"/>
      <c r="F138" s="8">
        <v>13947.943759517742</v>
      </c>
      <c r="G138" s="8">
        <v>12162.1810049168</v>
      </c>
      <c r="H138" s="8">
        <v>11885.64132217215</v>
      </c>
      <c r="I138" s="8">
        <v>11696.983018804303</v>
      </c>
      <c r="J138" s="8">
        <v>11396.77885903618</v>
      </c>
      <c r="K138" s="8">
        <v>10884.398297684424</v>
      </c>
      <c r="L138" s="8">
        <v>10690.230382072021</v>
      </c>
      <c r="M138" s="8">
        <v>10851.793784015254</v>
      </c>
      <c r="N138" s="8">
        <v>11396.77885903618</v>
      </c>
      <c r="O138" s="8">
        <v>9302.9272948240796</v>
      </c>
      <c r="P138" s="8">
        <v>6741.7916335121909</v>
      </c>
      <c r="Q138" s="8">
        <v>5744.9635456508613</v>
      </c>
      <c r="R138" s="8">
        <v>5437.5182119217243</v>
      </c>
      <c r="S138" s="8">
        <v>5802.702226691029</v>
      </c>
      <c r="T138" s="8">
        <v>6192.4116436129543</v>
      </c>
      <c r="U138" s="8">
        <v>6033.4818149313587</v>
      </c>
      <c r="V138" s="8">
        <v>5415.8112486099399</v>
      </c>
      <c r="W138" s="8">
        <v>4592.0195847002187</v>
      </c>
      <c r="X138" s="8">
        <v>4072.7465921791213</v>
      </c>
      <c r="Y138" s="8">
        <v>3707.3435413990032</v>
      </c>
      <c r="Z138" s="8">
        <v>3590.5839974222431</v>
      </c>
      <c r="AA138" s="8">
        <v>3707.3435413990032</v>
      </c>
      <c r="AB138" s="8">
        <v>4008.0998663022051</v>
      </c>
      <c r="AC138" s="8">
        <v>3893.5318193910657</v>
      </c>
      <c r="AD138" s="8">
        <v>3644.8499848054994</v>
      </c>
      <c r="AE138" s="8">
        <v>3752.1006695806268</v>
      </c>
      <c r="AF138" s="8">
        <v>4093.1617371375487</v>
      </c>
      <c r="AG138" s="8">
        <v>4793.7869198559738</v>
      </c>
      <c r="AH138" s="8">
        <v>5282.0923349364821</v>
      </c>
      <c r="AI138" s="8">
        <v>5313.880658552026</v>
      </c>
      <c r="AJ138" s="8">
        <v>5580.7497940443964</v>
      </c>
      <c r="AK138" s="8">
        <v>5648.1232236714786</v>
      </c>
    </row>
    <row r="139" spans="2:52" x14ac:dyDescent="0.3">
      <c r="B139" s="3"/>
      <c r="C139" s="3" t="s">
        <v>49</v>
      </c>
      <c r="E139" s="8"/>
      <c r="F139" s="8">
        <v>4583.7803277871444</v>
      </c>
      <c r="G139" s="8">
        <v>4583.7803277871444</v>
      </c>
      <c r="H139" s="8">
        <v>4583.7803277871444</v>
      </c>
      <c r="I139" s="8">
        <v>4583.7803277871444</v>
      </c>
      <c r="J139" s="8">
        <v>4583.7803277871444</v>
      </c>
      <c r="K139" s="8">
        <v>4583.7803277871444</v>
      </c>
      <c r="L139" s="8">
        <v>4583.7803277871444</v>
      </c>
      <c r="M139" s="8">
        <v>4583.7803277871444</v>
      </c>
      <c r="N139" s="8">
        <v>4583.7803277871444</v>
      </c>
      <c r="O139" s="8">
        <v>4583.7803277871444</v>
      </c>
      <c r="P139" s="8">
        <v>4583.7803277871444</v>
      </c>
      <c r="Q139" s="8">
        <v>4583.7803277871444</v>
      </c>
      <c r="R139" s="8">
        <v>4583.7803277871444</v>
      </c>
      <c r="S139" s="8">
        <v>4583.7803277871444</v>
      </c>
      <c r="T139" s="8">
        <v>4583.7803277871444</v>
      </c>
      <c r="U139" s="8">
        <v>4583.7803277871444</v>
      </c>
      <c r="V139" s="8">
        <v>4583.7803277871444</v>
      </c>
      <c r="W139" s="8">
        <v>4583.7803277871444</v>
      </c>
      <c r="X139" s="8">
        <v>4583.7803277871444</v>
      </c>
      <c r="Y139" s="8">
        <v>4583.7803277871444</v>
      </c>
      <c r="Z139" s="8">
        <v>4583.7803277871444</v>
      </c>
      <c r="AA139" s="8">
        <v>4583.7803277871444</v>
      </c>
      <c r="AB139" s="8">
        <v>4583.7803277871444</v>
      </c>
      <c r="AC139" s="8">
        <v>4583.7803277871444</v>
      </c>
      <c r="AD139" s="8">
        <v>4583.7803277871444</v>
      </c>
      <c r="AE139" s="8">
        <v>4583.7803277871444</v>
      </c>
      <c r="AF139" s="8">
        <v>4583.7803277871444</v>
      </c>
      <c r="AG139" s="8">
        <v>4583.7803277871444</v>
      </c>
      <c r="AH139" s="8">
        <v>4583.7803277871444</v>
      </c>
      <c r="AI139" s="8">
        <v>4583.7803277871444</v>
      </c>
      <c r="AJ139" s="8">
        <v>4583.7803277871444</v>
      </c>
      <c r="AK139" s="8">
        <v>4583.7803277871444</v>
      </c>
      <c r="AN139" t="s">
        <v>155</v>
      </c>
      <c r="AO139" s="9" t="s">
        <v>160</v>
      </c>
    </row>
    <row r="140" spans="2:52" x14ac:dyDescent="0.3">
      <c r="B140" s="3"/>
      <c r="C140" s="3" t="s">
        <v>49</v>
      </c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>
        <v>4796.9120000000003</v>
      </c>
      <c r="AH140" s="8">
        <v>4796.9120000000003</v>
      </c>
      <c r="AI140" s="8">
        <v>4796.9120000000003</v>
      </c>
      <c r="AJ140" s="8">
        <v>4796.9120000000003</v>
      </c>
      <c r="AK140" s="8">
        <v>4796.9120000000003</v>
      </c>
      <c r="AN140" t="s">
        <v>155</v>
      </c>
      <c r="AO140" s="9" t="s">
        <v>161</v>
      </c>
    </row>
    <row r="141" spans="2:52" x14ac:dyDescent="0.3">
      <c r="B141" s="3"/>
      <c r="C141" s="3" t="s">
        <v>50</v>
      </c>
      <c r="E141" s="8"/>
      <c r="F141" s="8">
        <v>7681.5091666666667</v>
      </c>
      <c r="G141" s="8">
        <v>9095.9158333333344</v>
      </c>
      <c r="H141" s="8">
        <v>7959.9524999999994</v>
      </c>
      <c r="I141" s="8">
        <v>8429.8125</v>
      </c>
      <c r="J141" s="8">
        <v>9638.1316666666662</v>
      </c>
      <c r="K141" s="8">
        <v>6569.560833333333</v>
      </c>
      <c r="L141" s="8">
        <v>6510.5</v>
      </c>
      <c r="M141" s="8">
        <v>6628.666666666667</v>
      </c>
      <c r="N141" s="8">
        <v>9277.5833333333339</v>
      </c>
      <c r="O141" s="8">
        <v>9949.8333333333339</v>
      </c>
      <c r="P141" s="8">
        <v>9981.0066666666662</v>
      </c>
      <c r="Q141" s="8">
        <v>8367.5833333333339</v>
      </c>
      <c r="R141" s="8">
        <v>6863.916666666667</v>
      </c>
      <c r="S141" s="8">
        <v>7828.75</v>
      </c>
      <c r="T141" s="8">
        <v>10381.916666666666</v>
      </c>
      <c r="U141" s="8">
        <v>8430.25</v>
      </c>
      <c r="V141" s="8">
        <v>7330.083333333333</v>
      </c>
      <c r="W141" s="8">
        <v>6761.333333333333</v>
      </c>
      <c r="X141" s="8">
        <v>8652.75</v>
      </c>
      <c r="Y141" s="8">
        <v>7581.333333333333</v>
      </c>
      <c r="Z141" s="8">
        <v>7176.083333333333</v>
      </c>
      <c r="AA141" s="8">
        <v>6857.666666666667</v>
      </c>
      <c r="AB141" s="8">
        <v>7140</v>
      </c>
      <c r="AC141" s="8">
        <v>7301.5374999999995</v>
      </c>
      <c r="AD141" s="8">
        <v>7025.25</v>
      </c>
      <c r="AE141" s="8">
        <v>6609.2891666666665</v>
      </c>
      <c r="AF141" s="8">
        <v>6366.9449999999997</v>
      </c>
      <c r="AG141" s="8">
        <v>5107.1183333333329</v>
      </c>
      <c r="AH141" s="8">
        <v>5271.2908333333335</v>
      </c>
      <c r="AI141" s="8">
        <v>5040.520833333333</v>
      </c>
      <c r="AJ141" s="8">
        <v>3791.2649999999999</v>
      </c>
      <c r="AK141" s="8">
        <v>4109.5616666666665</v>
      </c>
      <c r="AN141" t="s">
        <v>156</v>
      </c>
      <c r="AO141" s="9" t="s">
        <v>160</v>
      </c>
    </row>
    <row r="142" spans="2:52" x14ac:dyDescent="0.3">
      <c r="B142" s="3"/>
      <c r="C142" s="3" t="s">
        <v>50</v>
      </c>
      <c r="E142" s="8"/>
      <c r="F142" s="8">
        <v>8136.2373329523589</v>
      </c>
      <c r="G142" s="8">
        <v>8119.9809534181104</v>
      </c>
      <c r="H142" s="8">
        <v>8103.7570541518335</v>
      </c>
      <c r="I142" s="8">
        <v>8079.4819638311737</v>
      </c>
      <c r="J142" s="8">
        <v>8063.3389816000781</v>
      </c>
      <c r="K142" s="8">
        <v>8047.2282530689799</v>
      </c>
      <c r="L142" s="8">
        <v>8071.4064369704038</v>
      </c>
      <c r="M142" s="8">
        <v>8136.2373329523589</v>
      </c>
      <c r="N142" s="8">
        <v>8218.0087150988984</v>
      </c>
      <c r="O142" s="8">
        <v>8300.601913298713</v>
      </c>
      <c r="P142" s="8">
        <v>8342.209271244772</v>
      </c>
      <c r="Q142" s="8">
        <v>8350.5557363863918</v>
      </c>
      <c r="R142" s="8">
        <v>8333.8711483964653</v>
      </c>
      <c r="S142" s="8">
        <v>8308.9067502717571</v>
      </c>
      <c r="T142" s="8">
        <v>8250.9469157763906</v>
      </c>
      <c r="U142" s="8">
        <v>8160.6829450351352</v>
      </c>
      <c r="V142" s="8">
        <v>8055.2795896527241</v>
      </c>
      <c r="W142" s="8">
        <v>7927.4193921376436</v>
      </c>
      <c r="X142" s="8">
        <v>7793.7909061394957</v>
      </c>
      <c r="Y142" s="8">
        <v>7639.461856117633</v>
      </c>
      <c r="Z142" s="8">
        <v>7473.2271484795192</v>
      </c>
      <c r="AA142" s="8">
        <v>7274.1474355408709</v>
      </c>
      <c r="AB142" s="8">
        <v>7059.1614263217598</v>
      </c>
      <c r="AC142" s="8">
        <v>6809.5486033895568</v>
      </c>
      <c r="AD142" s="8">
        <v>6529.4669476115278</v>
      </c>
      <c r="AE142" s="8">
        <v>6211.0170226583186</v>
      </c>
      <c r="AF142" s="8">
        <v>5861.0211911228698</v>
      </c>
      <c r="AG142" s="8">
        <v>5503.162508514677</v>
      </c>
      <c r="AH142" s="8">
        <v>5146.5257697394945</v>
      </c>
      <c r="AI142" s="8">
        <v>4793.7869198559738</v>
      </c>
      <c r="AJ142" s="8">
        <v>4456.3024330674016</v>
      </c>
      <c r="AK142" s="8">
        <v>4142.5765740279166</v>
      </c>
      <c r="AN142" t="s">
        <v>156</v>
      </c>
      <c r="AO142" s="9" t="s">
        <v>152</v>
      </c>
    </row>
    <row r="143" spans="2:52" x14ac:dyDescent="0.3">
      <c r="B143" s="3"/>
      <c r="C143" s="3" t="s">
        <v>50</v>
      </c>
      <c r="E143" s="8"/>
      <c r="F143" s="8">
        <v>7115.8618838269103</v>
      </c>
      <c r="G143" s="8">
        <v>7288.7104552439741</v>
      </c>
      <c r="H143" s="8">
        <v>7391.4712151833637</v>
      </c>
      <c r="I143" s="8">
        <v>7443.3936134004516</v>
      </c>
      <c r="J143" s="8">
        <v>7458.2954641774313</v>
      </c>
      <c r="K143" s="8">
        <v>7443.3936134004653</v>
      </c>
      <c r="L143" s="8">
        <v>7465.7575734077109</v>
      </c>
      <c r="M143" s="8">
        <v>7525.7238459319642</v>
      </c>
      <c r="N143" s="8">
        <v>7616.577564150447</v>
      </c>
      <c r="O143" s="8">
        <v>7693.1262787936066</v>
      </c>
      <c r="P143" s="8">
        <v>7731.6886524501306</v>
      </c>
      <c r="Q143" s="8">
        <v>7739.4242916108669</v>
      </c>
      <c r="R143" s="8">
        <v>7723.9607450620379</v>
      </c>
      <c r="S143" s="8">
        <v>7700.8233362930578</v>
      </c>
      <c r="T143" s="8">
        <v>7647.1052223532506</v>
      </c>
      <c r="U143" s="8">
        <v>7563.4471114018552</v>
      </c>
      <c r="V143" s="8">
        <v>7465.7575734076972</v>
      </c>
      <c r="W143" s="8">
        <v>7347.254670176837</v>
      </c>
      <c r="X143" s="8">
        <v>7223.4056236957613</v>
      </c>
      <c r="Y143" s="8">
        <v>7080.3709589925857</v>
      </c>
      <c r="Z143" s="8">
        <v>6926.3019378609206</v>
      </c>
      <c r="AA143" s="8">
        <v>6741.7916335121909</v>
      </c>
      <c r="AB143" s="8">
        <v>6542.5391159843939</v>
      </c>
      <c r="AC143" s="8">
        <v>6311.1939063257923</v>
      </c>
      <c r="AD143" s="8">
        <v>6039.5183978680398</v>
      </c>
      <c r="AE143" s="8">
        <v>5744.9635456508613</v>
      </c>
      <c r="AF143" s="8">
        <v>5421.2298520420463</v>
      </c>
      <c r="AG143" s="8">
        <v>5090.2233008997309</v>
      </c>
      <c r="AH143" s="8">
        <v>4741.343315699025</v>
      </c>
      <c r="AI143" s="8">
        <v>4372.4304108516571</v>
      </c>
      <c r="AJ143" s="8">
        <v>4000.0915109277576</v>
      </c>
      <c r="AK143" s="8">
        <v>3623.0458626753825</v>
      </c>
      <c r="AN143" t="s">
        <v>157</v>
      </c>
      <c r="AO143" s="9" t="s">
        <v>160</v>
      </c>
    </row>
    <row r="144" spans="2:52" x14ac:dyDescent="0.3">
      <c r="B144" s="3"/>
      <c r="C144" s="3" t="s">
        <v>50</v>
      </c>
      <c r="E144" s="8"/>
      <c r="F144" s="8">
        <v>9302.9272948240796</v>
      </c>
      <c r="G144" s="8">
        <v>9046.0559777152921</v>
      </c>
      <c r="H144" s="8">
        <v>8884.6821912631858</v>
      </c>
      <c r="I144" s="8">
        <v>8769.927759371094</v>
      </c>
      <c r="J144" s="8">
        <v>8717.4652377671464</v>
      </c>
      <c r="K144" s="8">
        <v>8700.0475641044941</v>
      </c>
      <c r="L144" s="8">
        <v>8726.1871465658169</v>
      </c>
      <c r="M144" s="8">
        <v>8796.277297193792</v>
      </c>
      <c r="N144" s="8">
        <v>8866.9304179046176</v>
      </c>
      <c r="O144" s="8">
        <v>8956.0453876421725</v>
      </c>
      <c r="P144" s="8">
        <v>9000.9381696755354</v>
      </c>
      <c r="Q144" s="8">
        <v>9009.9436931898508</v>
      </c>
      <c r="R144" s="8">
        <v>8991.9416471834866</v>
      </c>
      <c r="S144" s="8">
        <v>8965.0059959205664</v>
      </c>
      <c r="T144" s="8">
        <v>8902.4695036957128</v>
      </c>
      <c r="U144" s="8">
        <v>8805.0780574710716</v>
      </c>
      <c r="V144" s="8">
        <v>8691.3517818228502</v>
      </c>
      <c r="W144" s="8">
        <v>8553.3954139797206</v>
      </c>
      <c r="X144" s="8">
        <v>8409.2152787464183</v>
      </c>
      <c r="Y144" s="8">
        <v>8242.700009667582</v>
      </c>
      <c r="Z144" s="8">
        <v>8063.3389816000781</v>
      </c>
      <c r="AA144" s="8">
        <v>7848.5394220652997</v>
      </c>
      <c r="AB144" s="8">
        <v>7616.577564150447</v>
      </c>
      <c r="AC144" s="8">
        <v>7347.2546701768506</v>
      </c>
      <c r="AD144" s="8">
        <v>7059.1614263217598</v>
      </c>
      <c r="AE144" s="8">
        <v>6714.8779968030576</v>
      </c>
      <c r="AF144" s="8">
        <v>6336.4895728900074</v>
      </c>
      <c r="AG144" s="8">
        <v>5949.6004425204637</v>
      </c>
      <c r="AH144" s="8">
        <v>5586.3334185187159</v>
      </c>
      <c r="AI144" s="8">
        <v>5255.7473738830849</v>
      </c>
      <c r="AJ144" s="8">
        <v>4964.5431822977534</v>
      </c>
      <c r="AK144" s="8">
        <v>4736.6042589732797</v>
      </c>
      <c r="AN144" t="s">
        <v>157</v>
      </c>
      <c r="AO144" s="9" t="s">
        <v>154</v>
      </c>
    </row>
    <row r="145" spans="2:52" x14ac:dyDescent="0.3">
      <c r="B145" s="3"/>
      <c r="C145" s="3" t="s">
        <v>50</v>
      </c>
      <c r="E145" s="8"/>
      <c r="F145" s="8">
        <v>7232.392265538444</v>
      </c>
      <c r="G145" s="8">
        <v>7232.392265538444</v>
      </c>
      <c r="H145" s="8">
        <v>7232.392265538444</v>
      </c>
      <c r="I145" s="8">
        <v>7232.392265538444</v>
      </c>
      <c r="J145" s="8">
        <v>7232.392265538444</v>
      </c>
      <c r="K145" s="8">
        <v>7232.392265538444</v>
      </c>
      <c r="L145" s="8">
        <v>7232.392265538444</v>
      </c>
      <c r="M145" s="8">
        <v>7232.392265538444</v>
      </c>
      <c r="N145" s="8">
        <v>7232.392265538444</v>
      </c>
      <c r="O145" s="8">
        <v>7232.392265538444</v>
      </c>
      <c r="P145" s="8">
        <v>7232.392265538444</v>
      </c>
      <c r="Q145" s="8">
        <v>7232.392265538444</v>
      </c>
      <c r="R145" s="8">
        <v>7232.392265538444</v>
      </c>
      <c r="S145" s="8">
        <v>7232.392265538444</v>
      </c>
      <c r="T145" s="8">
        <v>7232.392265538444</v>
      </c>
      <c r="U145" s="8">
        <v>7232.392265538444</v>
      </c>
      <c r="V145" s="8">
        <v>7232.392265538444</v>
      </c>
      <c r="W145" s="8">
        <v>7232.392265538444</v>
      </c>
      <c r="X145" s="8">
        <v>7232.392265538444</v>
      </c>
      <c r="Y145" s="8">
        <v>7232.392265538444</v>
      </c>
      <c r="Z145" s="8">
        <v>7232.392265538444</v>
      </c>
      <c r="AA145" s="8">
        <v>7232.392265538444</v>
      </c>
      <c r="AB145" s="8">
        <v>7232.392265538444</v>
      </c>
      <c r="AC145" s="8">
        <v>7232.392265538444</v>
      </c>
      <c r="AD145" s="8">
        <v>7232.392265538444</v>
      </c>
      <c r="AE145" s="8">
        <v>7232.392265538444</v>
      </c>
      <c r="AF145" s="8">
        <v>7232.392265538444</v>
      </c>
      <c r="AG145" s="8">
        <v>7232.392265538444</v>
      </c>
      <c r="AH145" s="8">
        <v>7232.392265538444</v>
      </c>
      <c r="AI145" s="8">
        <v>7232.392265538444</v>
      </c>
      <c r="AJ145" s="8">
        <v>7232.392265538444</v>
      </c>
      <c r="AK145" s="8">
        <v>7232.392265538444</v>
      </c>
      <c r="AN145" t="s">
        <v>158</v>
      </c>
      <c r="AO145" s="9" t="s">
        <v>160</v>
      </c>
    </row>
    <row r="146" spans="2:52" x14ac:dyDescent="0.3">
      <c r="B146" s="3"/>
      <c r="C146" s="3" t="s">
        <v>50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>
        <v>4663.9513333333325</v>
      </c>
      <c r="AH146" s="8">
        <v>4663.9513333333325</v>
      </c>
      <c r="AI146" s="8">
        <v>4663.9513333333325</v>
      </c>
      <c r="AJ146" s="8">
        <v>4663.9513333333325</v>
      </c>
      <c r="AK146" s="8">
        <v>4663.9513333333325</v>
      </c>
      <c r="AN146" t="s">
        <v>158</v>
      </c>
      <c r="AO146" s="9" t="s">
        <v>161</v>
      </c>
    </row>
    <row r="147" spans="2:52" x14ac:dyDescent="0.3">
      <c r="B147" s="3"/>
      <c r="C147" s="3" t="s">
        <v>51</v>
      </c>
      <c r="E147" s="8"/>
      <c r="F147" s="8">
        <v>48438.64916666667</v>
      </c>
      <c r="G147" s="8">
        <v>46717.174166666664</v>
      </c>
      <c r="H147" s="8">
        <v>47752.702500000007</v>
      </c>
      <c r="I147" s="8">
        <v>47704.79</v>
      </c>
      <c r="J147" s="8">
        <v>43592.19</v>
      </c>
      <c r="K147" s="8">
        <v>35002.023333333338</v>
      </c>
      <c r="L147" s="8">
        <v>38887.64166666667</v>
      </c>
      <c r="M147" s="8">
        <v>37558.833333333336</v>
      </c>
      <c r="N147" s="8">
        <v>47680.333333333336</v>
      </c>
      <c r="O147" s="8">
        <v>36187.416666666664</v>
      </c>
      <c r="P147" s="8">
        <v>28572.799166666668</v>
      </c>
      <c r="Q147" s="8">
        <v>26875</v>
      </c>
      <c r="R147" s="8">
        <v>24246.583333333332</v>
      </c>
      <c r="S147" s="8">
        <v>26907.666666666668</v>
      </c>
      <c r="T147" s="8">
        <v>31171</v>
      </c>
      <c r="U147" s="8">
        <v>27300.583333333332</v>
      </c>
      <c r="V147" s="8">
        <v>23724.833333333332</v>
      </c>
      <c r="W147" s="8">
        <v>21461.833333333332</v>
      </c>
      <c r="X147" s="8">
        <v>26433.833333333332</v>
      </c>
      <c r="Y147" s="8">
        <v>24849.666666666668</v>
      </c>
      <c r="Z147" s="8">
        <v>22461.5</v>
      </c>
      <c r="AA147" s="8">
        <v>23395.333333333332</v>
      </c>
      <c r="AB147" s="8">
        <v>25344.833333333332</v>
      </c>
      <c r="AC147" s="8">
        <v>24414.166666666668</v>
      </c>
      <c r="AD147" s="8">
        <v>21346.083333333332</v>
      </c>
      <c r="AE147" s="8">
        <v>22115.690000000002</v>
      </c>
      <c r="AF147" s="8">
        <v>20208.260833333334</v>
      </c>
      <c r="AG147" s="8">
        <v>19650.607500000002</v>
      </c>
      <c r="AH147" s="8">
        <v>19430.91</v>
      </c>
      <c r="AI147" s="8">
        <v>21475.508333333335</v>
      </c>
      <c r="AJ147" s="8">
        <v>19410.181666666667</v>
      </c>
      <c r="AK147" s="8">
        <v>19667.837499999998</v>
      </c>
      <c r="AN147" t="s">
        <v>159</v>
      </c>
      <c r="AO147" s="9" t="s">
        <v>160</v>
      </c>
    </row>
    <row r="148" spans="2:52" x14ac:dyDescent="0.3">
      <c r="B148" s="3"/>
      <c r="C148" s="3" t="s">
        <v>51</v>
      </c>
      <c r="E148" s="8"/>
      <c r="F148" s="8">
        <v>50266.377457780553</v>
      </c>
      <c r="G148" s="8">
        <v>48102.605248886808</v>
      </c>
      <c r="H148" s="8">
        <v>46031.974870515747</v>
      </c>
      <c r="I148" s="8">
        <v>44050.476935469727</v>
      </c>
      <c r="J148" s="8">
        <v>42112.141356979519</v>
      </c>
      <c r="K148" s="8">
        <v>40259.097424995452</v>
      </c>
      <c r="L148" s="8">
        <v>38487.59209229258</v>
      </c>
      <c r="M148" s="8">
        <v>36757.26172531581</v>
      </c>
      <c r="N148" s="8">
        <v>35104.723616400137</v>
      </c>
      <c r="O148" s="8">
        <v>33492.970572250226</v>
      </c>
      <c r="P148" s="8">
        <v>31987.188588414589</v>
      </c>
      <c r="Q148" s="8">
        <v>30579.668074568301</v>
      </c>
      <c r="R148" s="8">
        <v>29351.252854532864</v>
      </c>
      <c r="S148" s="8">
        <v>28285.09889152036</v>
      </c>
      <c r="T148" s="8">
        <v>27339.56780868959</v>
      </c>
      <c r="U148" s="8">
        <v>26505.04062527795</v>
      </c>
      <c r="V148" s="8">
        <v>25747.430472789943</v>
      </c>
      <c r="W148" s="8">
        <v>25111.722091865031</v>
      </c>
      <c r="X148" s="8">
        <v>24540.742008527279</v>
      </c>
      <c r="Y148" s="8">
        <v>24030.758247603353</v>
      </c>
      <c r="Z148" s="8">
        <v>23578.482483208067</v>
      </c>
      <c r="AA148" s="8">
        <v>23134.718837140783</v>
      </c>
      <c r="AB148" s="8">
        <v>22722.017849824566</v>
      </c>
      <c r="AC148" s="8">
        <v>22316.679022066779</v>
      </c>
      <c r="AD148" s="8">
        <v>21896.663321862405</v>
      </c>
      <c r="AE148" s="8">
        <v>21506.047966821909</v>
      </c>
      <c r="AF148" s="8">
        <v>21101.288860063029</v>
      </c>
      <c r="AG148" s="8">
        <v>20724.862164309565</v>
      </c>
      <c r="AH148" s="8">
        <v>20355.150532201154</v>
      </c>
      <c r="AI148" s="8">
        <v>20012.036290833512</v>
      </c>
      <c r="AJ148" s="8">
        <v>19674.705691324652</v>
      </c>
      <c r="AK148" s="8">
        <v>19343.061242783409</v>
      </c>
      <c r="AN148" t="s">
        <v>159</v>
      </c>
      <c r="AO148" s="9" t="s">
        <v>161</v>
      </c>
    </row>
    <row r="149" spans="2:52" x14ac:dyDescent="0.3">
      <c r="B149" s="3"/>
      <c r="C149" s="3" t="s">
        <v>51</v>
      </c>
      <c r="E149" s="8"/>
      <c r="F149" s="8">
        <v>45030.328103891043</v>
      </c>
      <c r="G149" s="8">
        <v>43874.62662947346</v>
      </c>
      <c r="H149" s="8">
        <v>42492.86205246079</v>
      </c>
      <c r="I149" s="8">
        <v>41072.386824693131</v>
      </c>
      <c r="J149" s="8">
        <v>39422.469963252057</v>
      </c>
      <c r="K149" s="8">
        <v>37763.22949499041</v>
      </c>
      <c r="L149" s="8">
        <v>36173.824151582427</v>
      </c>
      <c r="M149" s="8">
        <v>34547.516251166009</v>
      </c>
      <c r="N149" s="8">
        <v>32994.323962826056</v>
      </c>
      <c r="O149" s="8">
        <v>31479.464858896117</v>
      </c>
      <c r="P149" s="8">
        <v>30064.206141050661</v>
      </c>
      <c r="Q149" s="8">
        <v>28741.301697279141</v>
      </c>
      <c r="R149" s="8">
        <v>27586.735254094121</v>
      </c>
      <c r="S149" s="8">
        <v>26584.675389574168</v>
      </c>
      <c r="T149" s="8">
        <v>25695.986905892478</v>
      </c>
      <c r="U149" s="8">
        <v>24961.502369140904</v>
      </c>
      <c r="V149" s="8">
        <v>24248.011997244346</v>
      </c>
      <c r="W149" s="8">
        <v>23602.072842238249</v>
      </c>
      <c r="X149" s="8">
        <v>23065.418433210547</v>
      </c>
      <c r="Y149" s="8">
        <v>22586.093423776791</v>
      </c>
      <c r="Z149" s="8">
        <v>22161.007172711299</v>
      </c>
      <c r="AA149" s="8">
        <v>21743.92131599264</v>
      </c>
      <c r="AB149" s="8">
        <v>21356.030720652343</v>
      </c>
      <c r="AC149" s="8">
        <v>20975.05969309084</v>
      </c>
      <c r="AD149" s="8">
        <v>20580.29412428517</v>
      </c>
      <c r="AE149" s="8">
        <v>20213.161436764782</v>
      </c>
      <c r="AF149" s="8">
        <v>19793.109281031171</v>
      </c>
      <c r="AG149" s="8">
        <v>19401.177807771794</v>
      </c>
      <c r="AH149" s="8">
        <v>18979.010925631283</v>
      </c>
      <c r="AI149" s="8">
        <v>18473.431417579861</v>
      </c>
      <c r="AJ149" s="8">
        <v>17945.393052270436</v>
      </c>
      <c r="AK149" s="8">
        <v>17328.165861927951</v>
      </c>
    </row>
    <row r="150" spans="2:52" x14ac:dyDescent="0.3">
      <c r="B150" s="3"/>
      <c r="C150" s="3" t="s">
        <v>51</v>
      </c>
      <c r="E150" s="8"/>
      <c r="F150" s="8">
        <v>56111.264527367755</v>
      </c>
      <c r="G150" s="8">
        <v>52738.012275721434</v>
      </c>
      <c r="H150" s="8">
        <v>49865.850017357363</v>
      </c>
      <c r="I150" s="8">
        <v>47244.502943789899</v>
      </c>
      <c r="J150" s="8">
        <v>44985.320200156297</v>
      </c>
      <c r="K150" s="8">
        <v>42919.923253486442</v>
      </c>
      <c r="L150" s="8">
        <v>40949.354055647105</v>
      </c>
      <c r="M150" s="8">
        <v>39108.347701244384</v>
      </c>
      <c r="N150" s="8">
        <v>37350.109380130038</v>
      </c>
      <c r="O150" s="8">
        <v>35635.264832153756</v>
      </c>
      <c r="P150" s="8">
        <v>34033.16950198276</v>
      </c>
      <c r="Q150" s="8">
        <v>32535.620675818063</v>
      </c>
      <c r="R150" s="8">
        <v>31228.633138009551</v>
      </c>
      <c r="S150" s="8">
        <v>30094.285467681682</v>
      </c>
      <c r="T150" s="8">
        <v>29088.275999779817</v>
      </c>
      <c r="U150" s="8">
        <v>28144.025956635156</v>
      </c>
      <c r="V150" s="8">
        <v>27339.56780868959</v>
      </c>
      <c r="W150" s="8">
        <v>26717.932047214857</v>
      </c>
      <c r="X150" s="8">
        <v>26110.430738953819</v>
      </c>
      <c r="Y150" s="8">
        <v>25567.827220907973</v>
      </c>
      <c r="Z150" s="8">
        <v>25086.622838158306</v>
      </c>
      <c r="AA150" s="8">
        <v>24614.475028783494</v>
      </c>
      <c r="AB150" s="8">
        <v>24175.376718646959</v>
      </c>
      <c r="AC150" s="8">
        <v>23744.111469056472</v>
      </c>
      <c r="AD150" s="8">
        <v>23297.230579844439</v>
      </c>
      <c r="AE150" s="8">
        <v>22881.630550808779</v>
      </c>
      <c r="AF150" s="8">
        <v>22495.929165483922</v>
      </c>
      <c r="AG150" s="8">
        <v>22138.85715905789</v>
      </c>
      <c r="AH150" s="8">
        <v>21831.071518795299</v>
      </c>
      <c r="AI150" s="8">
        <v>21678.787052290867</v>
      </c>
      <c r="AJ150" s="8">
        <v>21570.663235163443</v>
      </c>
      <c r="AK150" s="8">
        <v>21592.244770701236</v>
      </c>
    </row>
    <row r="151" spans="2:52" x14ac:dyDescent="0.3">
      <c r="B151" s="3"/>
      <c r="C151" s="3" t="s">
        <v>51</v>
      </c>
      <c r="E151" s="8"/>
      <c r="F151" s="8">
        <v>24000</v>
      </c>
      <c r="G151" s="8">
        <v>24000</v>
      </c>
      <c r="H151" s="8">
        <v>24000</v>
      </c>
      <c r="I151" s="8">
        <v>24000</v>
      </c>
      <c r="J151" s="8">
        <v>24000</v>
      </c>
      <c r="K151" s="8">
        <v>24000</v>
      </c>
      <c r="L151" s="8">
        <v>24000</v>
      </c>
      <c r="M151" s="8">
        <v>24000</v>
      </c>
      <c r="N151" s="8">
        <v>24000</v>
      </c>
      <c r="O151" s="8">
        <v>24000</v>
      </c>
      <c r="P151" s="8">
        <v>24000</v>
      </c>
      <c r="Q151" s="8">
        <v>24000</v>
      </c>
      <c r="R151" s="8">
        <v>24000</v>
      </c>
      <c r="S151" s="8">
        <v>24000</v>
      </c>
      <c r="T151" s="8">
        <v>24000</v>
      </c>
      <c r="U151" s="8">
        <v>24000</v>
      </c>
      <c r="V151" s="8">
        <v>24000</v>
      </c>
      <c r="W151" s="8">
        <v>24000</v>
      </c>
      <c r="X151" s="8">
        <v>24000</v>
      </c>
      <c r="Y151" s="8">
        <v>24000</v>
      </c>
      <c r="Z151" s="8">
        <v>24000</v>
      </c>
      <c r="AA151" s="8">
        <v>24000</v>
      </c>
      <c r="AB151" s="8">
        <v>24000</v>
      </c>
      <c r="AC151" s="8">
        <v>24000</v>
      </c>
      <c r="AD151" s="8">
        <v>24000</v>
      </c>
      <c r="AE151" s="8">
        <v>24000</v>
      </c>
      <c r="AF151" s="8">
        <v>24000</v>
      </c>
      <c r="AG151" s="8">
        <v>24000</v>
      </c>
      <c r="AH151" s="8">
        <v>24000</v>
      </c>
      <c r="AI151" s="8">
        <v>24000</v>
      </c>
      <c r="AJ151" s="8">
        <v>24000</v>
      </c>
      <c r="AK151" s="8">
        <v>24000</v>
      </c>
    </row>
    <row r="152" spans="2:52" x14ac:dyDescent="0.3">
      <c r="B152" s="3"/>
      <c r="C152" s="3" t="s">
        <v>51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>
        <v>19927.008999999998</v>
      </c>
      <c r="AH152" s="8">
        <v>19927.008999999998</v>
      </c>
      <c r="AI152" s="8">
        <v>19927.008999999998</v>
      </c>
      <c r="AJ152" s="8">
        <v>19927.008999999998</v>
      </c>
      <c r="AK152" s="8">
        <v>19927.008999999998</v>
      </c>
    </row>
    <row r="153" spans="2:52" x14ac:dyDescent="0.3">
      <c r="B153" s="3"/>
      <c r="C153" s="3" t="s">
        <v>52</v>
      </c>
      <c r="E153" s="8"/>
      <c r="F153" s="8">
        <v>137.35416666666666</v>
      </c>
      <c r="G153" s="8">
        <v>227.74083333333331</v>
      </c>
      <c r="H153" s="8">
        <v>336.19416666666666</v>
      </c>
      <c r="I153" s="8">
        <v>217.64250000000001</v>
      </c>
      <c r="J153" s="8">
        <v>192.28916666666666</v>
      </c>
      <c r="K153" s="8">
        <v>200.03666666666666</v>
      </c>
      <c r="L153" s="8">
        <v>183.91666666666666</v>
      </c>
      <c r="M153" s="8">
        <v>226.70249999999999</v>
      </c>
      <c r="N153" s="8">
        <v>155.33333333333334</v>
      </c>
      <c r="O153" s="8">
        <v>152.33333333333334</v>
      </c>
      <c r="P153" s="8">
        <v>209</v>
      </c>
      <c r="Q153" s="8">
        <v>257.5</v>
      </c>
      <c r="R153" s="8">
        <v>295.58333333333331</v>
      </c>
      <c r="S153" s="8">
        <v>318.25</v>
      </c>
      <c r="T153" s="8">
        <v>353.16666666666669</v>
      </c>
      <c r="U153" s="8">
        <v>320.65249999999997</v>
      </c>
      <c r="V153" s="8">
        <v>350.58333333333331</v>
      </c>
      <c r="W153" s="8">
        <v>651.08333333333337</v>
      </c>
      <c r="X153" s="8">
        <v>591.5</v>
      </c>
      <c r="Y153" s="8">
        <v>582.58333333333337</v>
      </c>
      <c r="Z153" s="8">
        <v>620.75</v>
      </c>
      <c r="AA153" s="8">
        <v>395.25</v>
      </c>
      <c r="AB153" s="8">
        <v>363.16666666666669</v>
      </c>
      <c r="AC153" s="8">
        <v>380.58249999999998</v>
      </c>
      <c r="AD153" s="8">
        <v>403.27416666666664</v>
      </c>
      <c r="AE153" s="8">
        <v>343.34</v>
      </c>
      <c r="AF153" s="8">
        <v>455.68083333333334</v>
      </c>
      <c r="AG153" s="8">
        <v>364.64833333333331</v>
      </c>
      <c r="AH153" s="8">
        <v>449.59416666666669</v>
      </c>
      <c r="AI153" s="8">
        <v>402.96000000000004</v>
      </c>
      <c r="AJ153" s="8">
        <v>347.34999999999997</v>
      </c>
      <c r="AK153" s="8">
        <v>303.36666666666667</v>
      </c>
      <c r="AN153" t="s">
        <v>124</v>
      </c>
      <c r="AO153" s="9">
        <v>73.8</v>
      </c>
      <c r="AP153" s="9">
        <v>143.19999999999999</v>
      </c>
      <c r="AQ153" s="9">
        <v>86.8</v>
      </c>
      <c r="AR153" s="9">
        <v>314</v>
      </c>
      <c r="AS153" s="9">
        <v>451</v>
      </c>
      <c r="AT153" s="9">
        <v>266.8</v>
      </c>
      <c r="AU153" s="9">
        <v>304</v>
      </c>
      <c r="AV153" s="9">
        <v>278.39999999999998</v>
      </c>
      <c r="AW153" s="9">
        <v>162.4</v>
      </c>
      <c r="AX153" s="9">
        <v>262.2</v>
      </c>
      <c r="AY153" s="9">
        <v>822.6</v>
      </c>
      <c r="AZ153" s="9">
        <v>139.80000000000001</v>
      </c>
    </row>
    <row r="154" spans="2:52" x14ac:dyDescent="0.3">
      <c r="B154" s="3"/>
      <c r="C154" s="3" t="s">
        <v>52</v>
      </c>
      <c r="E154" s="8"/>
      <c r="F154" s="8">
        <v>168.61183527920596</v>
      </c>
      <c r="G154" s="8">
        <v>210.96630323539549</v>
      </c>
      <c r="H154" s="8">
        <v>240.2659830814811</v>
      </c>
      <c r="I154" s="8">
        <v>234.80103659941756</v>
      </c>
      <c r="J154" s="8">
        <v>217.17635320555408</v>
      </c>
      <c r="K154" s="8">
        <v>202.48825571022894</v>
      </c>
      <c r="L154" s="8">
        <v>191.6476670937349</v>
      </c>
      <c r="M154" s="8">
        <v>183.94566599060076</v>
      </c>
      <c r="N154" s="8">
        <v>175.84792660461289</v>
      </c>
      <c r="O154" s="8">
        <v>180.84361514167446</v>
      </c>
      <c r="P154" s="8">
        <v>204.72884383182557</v>
      </c>
      <c r="Q154" s="8">
        <v>240.0257538996764</v>
      </c>
      <c r="R154" s="8">
        <v>276.93767625821374</v>
      </c>
      <c r="S154" s="8">
        <v>309.14914473008713</v>
      </c>
      <c r="T154" s="8">
        <v>337.59485965726725</v>
      </c>
      <c r="U154" s="8">
        <v>371.24748177176133</v>
      </c>
      <c r="V154" s="8">
        <v>430.47953559799959</v>
      </c>
      <c r="W154" s="8">
        <v>516.42599559433029</v>
      </c>
      <c r="X154" s="8">
        <v>569.03782881764027</v>
      </c>
      <c r="Y154" s="8">
        <v>570.74775591229013</v>
      </c>
      <c r="Z154" s="8">
        <v>526.33349604943396</v>
      </c>
      <c r="AA154" s="8">
        <v>453.91491975550338</v>
      </c>
      <c r="AB154" s="8">
        <v>404.19086246261116</v>
      </c>
      <c r="AC154" s="8">
        <v>383.70583085545127</v>
      </c>
      <c r="AD154" s="8">
        <v>380.26722531324805</v>
      </c>
      <c r="AE154" s="8">
        <v>385.24406192336784</v>
      </c>
      <c r="AF154" s="8">
        <v>400.16826700352016</v>
      </c>
      <c r="AG154" s="8">
        <v>406.2172953019562</v>
      </c>
      <c r="AH154" s="8">
        <v>407.03070970248876</v>
      </c>
      <c r="AI154" s="8">
        <v>387.56297608064165</v>
      </c>
      <c r="AJ154" s="8">
        <v>352.78441997245903</v>
      </c>
      <c r="AK154" s="8">
        <v>315.39605516676301</v>
      </c>
      <c r="AN154" t="s">
        <v>141</v>
      </c>
      <c r="AO154" s="9">
        <v>161.71119118000001</v>
      </c>
      <c r="AP154" s="9">
        <v>0</v>
      </c>
      <c r="AQ154" s="9">
        <v>115.09672079999997</v>
      </c>
      <c r="AR154" s="9">
        <v>152.75532767999994</v>
      </c>
      <c r="AS154" s="9">
        <v>0</v>
      </c>
      <c r="AT154" s="9">
        <v>0.12989999999996371</v>
      </c>
      <c r="AU154" s="9">
        <v>0.11862000000002126</v>
      </c>
      <c r="AV154" s="9">
        <v>0</v>
      </c>
      <c r="AW154" s="9">
        <v>179.19418276000002</v>
      </c>
      <c r="AX154" s="9">
        <v>322.77282031999999</v>
      </c>
      <c r="AY154" s="9">
        <v>0</v>
      </c>
      <c r="AZ154" s="9">
        <v>246.22639085999992</v>
      </c>
    </row>
    <row r="155" spans="2:52" x14ac:dyDescent="0.3">
      <c r="B155" s="3"/>
      <c r="C155" s="3" t="s">
        <v>52</v>
      </c>
      <c r="E155" s="8"/>
      <c r="F155" s="8">
        <v>134.48785633243236</v>
      </c>
      <c r="G155" s="8">
        <v>179.40197380795485</v>
      </c>
      <c r="H155" s="8">
        <v>205.13887808372951</v>
      </c>
      <c r="I155" s="8">
        <v>200.87414803713787</v>
      </c>
      <c r="J155" s="8">
        <v>185.7951881821385</v>
      </c>
      <c r="K155" s="8">
        <v>173.57562220554371</v>
      </c>
      <c r="L155" s="8">
        <v>164.28228889332809</v>
      </c>
      <c r="M155" s="8">
        <v>157.67957884181178</v>
      </c>
      <c r="N155" s="8">
        <v>150.73761343276189</v>
      </c>
      <c r="O155" s="8">
        <v>155.02027744127244</v>
      </c>
      <c r="P155" s="8">
        <v>175.49641571279915</v>
      </c>
      <c r="Q155" s="8">
        <v>205.75546914212529</v>
      </c>
      <c r="R155" s="8">
        <v>237.39902742184657</v>
      </c>
      <c r="S155" s="8">
        <v>265.01301809847632</v>
      </c>
      <c r="T155" s="8">
        <v>289.39873362321583</v>
      </c>
      <c r="U155" s="8">
        <v>318.24818499564304</v>
      </c>
      <c r="V155" s="8">
        <v>369.02616748792167</v>
      </c>
      <c r="W155" s="8">
        <v>442.70566294775654</v>
      </c>
      <c r="X155" s="8">
        <v>487.80831554422122</v>
      </c>
      <c r="Y155" s="8">
        <v>489.27418820043391</v>
      </c>
      <c r="Z155" s="8">
        <v>451.19908588607524</v>
      </c>
      <c r="AA155" s="8">
        <v>389.11666662780482</v>
      </c>
      <c r="AB155" s="8">
        <v>346.48962353943762</v>
      </c>
      <c r="AC155" s="8">
        <v>328.92837909308412</v>
      </c>
      <c r="AD155" s="8">
        <v>325.98055877045834</v>
      </c>
      <c r="AE155" s="8">
        <v>330.2470615494596</v>
      </c>
      <c r="AF155" s="8">
        <v>343.04116500051123</v>
      </c>
      <c r="AG155" s="8">
        <v>347.53090354911063</v>
      </c>
      <c r="AH155" s="8">
        <v>348.22682771506635</v>
      </c>
      <c r="AI155" s="8">
        <v>330.908383440676</v>
      </c>
      <c r="AJ155" s="8">
        <v>299.41035706375095</v>
      </c>
      <c r="AK155" s="8">
        <v>250.575641727197</v>
      </c>
      <c r="AN155" t="s">
        <v>142</v>
      </c>
      <c r="AO155" s="9">
        <v>373.58376279999999</v>
      </c>
      <c r="AP155" s="9">
        <v>373.58376279999999</v>
      </c>
      <c r="AQ155" s="9">
        <v>373.58376279999999</v>
      </c>
      <c r="AR155" s="9">
        <v>373.58376279999999</v>
      </c>
      <c r="AS155" s="9">
        <v>373.58376279999999</v>
      </c>
      <c r="AT155" s="9">
        <v>373.58376279999999</v>
      </c>
      <c r="AU155" s="9">
        <v>373.58376279999999</v>
      </c>
      <c r="AV155" s="9">
        <v>373.58376279999999</v>
      </c>
      <c r="AW155" s="9">
        <v>373.58376279999999</v>
      </c>
      <c r="AX155" s="9">
        <v>373.58376279999999</v>
      </c>
      <c r="AY155" s="9">
        <v>373.58376279999999</v>
      </c>
      <c r="AZ155" s="9">
        <v>373.58376279999999</v>
      </c>
    </row>
    <row r="156" spans="2:52" x14ac:dyDescent="0.3">
      <c r="B156" s="3"/>
      <c r="C156" s="3" t="s">
        <v>52</v>
      </c>
      <c r="E156" s="8"/>
      <c r="F156" s="8">
        <v>211.38882488934652</v>
      </c>
      <c r="G156" s="8">
        <v>248.08154325308143</v>
      </c>
      <c r="H156" s="8">
        <v>281.40566097279458</v>
      </c>
      <c r="I156" s="8">
        <v>274.45567294032003</v>
      </c>
      <c r="J156" s="8">
        <v>253.85548116840971</v>
      </c>
      <c r="K156" s="8">
        <v>236.21457920620921</v>
      </c>
      <c r="L156" s="8">
        <v>223.56913137775484</v>
      </c>
      <c r="M156" s="8">
        <v>214.58481728099136</v>
      </c>
      <c r="N156" s="8">
        <v>205.13887808372968</v>
      </c>
      <c r="O156" s="8">
        <v>210.96630323539549</v>
      </c>
      <c r="P156" s="8">
        <v>238.82820483107574</v>
      </c>
      <c r="Q156" s="8">
        <v>280.00172875666209</v>
      </c>
      <c r="R156" s="8">
        <v>323.05914980136896</v>
      </c>
      <c r="S156" s="8">
        <v>360.63353422356028</v>
      </c>
      <c r="T156" s="8">
        <v>393.81520145401333</v>
      </c>
      <c r="U156" s="8">
        <v>433.07067846676927</v>
      </c>
      <c r="V156" s="8">
        <v>502.16432946024617</v>
      </c>
      <c r="W156" s="8">
        <v>602.42009179683362</v>
      </c>
      <c r="X156" s="8">
        <v>663.79131578853185</v>
      </c>
      <c r="Y156" s="8">
        <v>665.78593016149648</v>
      </c>
      <c r="Z156" s="8">
        <v>613.97710078846535</v>
      </c>
      <c r="AA156" s="8">
        <v>529.50149150812615</v>
      </c>
      <c r="AB156" s="8">
        <v>471.49883182231838</v>
      </c>
      <c r="AC156" s="8">
        <v>447.60322913719807</v>
      </c>
      <c r="AD156" s="8">
        <v>443.5921271089922</v>
      </c>
      <c r="AE156" s="8">
        <v>449.3975616596822</v>
      </c>
      <c r="AF156" s="8">
        <v>466.80651087809241</v>
      </c>
      <c r="AG156" s="8">
        <v>474.81148774747936</v>
      </c>
      <c r="AH156" s="8">
        <v>475.76222781279239</v>
      </c>
      <c r="AI156" s="8">
        <v>453.91491975550338</v>
      </c>
      <c r="AJ156" s="8">
        <v>415.67050494615836</v>
      </c>
      <c r="AK156" s="8">
        <v>396.9790281654337</v>
      </c>
      <c r="AN156" t="s">
        <v>125</v>
      </c>
      <c r="AO156" s="9">
        <v>7.4</v>
      </c>
      <c r="AP156" s="9">
        <v>39.200000000000003</v>
      </c>
      <c r="AQ156" s="9">
        <v>1.8</v>
      </c>
      <c r="AR156" s="9">
        <v>1.8</v>
      </c>
      <c r="AS156" s="9">
        <v>48</v>
      </c>
      <c r="AT156" s="9">
        <v>54.4</v>
      </c>
      <c r="AU156" s="9">
        <v>69.400000000000006</v>
      </c>
      <c r="AV156" s="9">
        <v>40.200000000000003</v>
      </c>
      <c r="AW156" s="9">
        <v>24</v>
      </c>
      <c r="AX156" s="9">
        <v>42.4</v>
      </c>
      <c r="AY156" s="9">
        <v>76</v>
      </c>
      <c r="AZ156" s="9">
        <v>35.4</v>
      </c>
    </row>
    <row r="157" spans="2:52" x14ac:dyDescent="0.3">
      <c r="B157" s="3"/>
      <c r="C157" s="3" t="s">
        <v>52</v>
      </c>
      <c r="E157" s="8"/>
      <c r="F157" s="8">
        <v>328.31804234003448</v>
      </c>
      <c r="G157" s="8">
        <v>328.31804234003448</v>
      </c>
      <c r="H157" s="8">
        <v>328.31804234003448</v>
      </c>
      <c r="I157" s="8">
        <v>328.31804234003448</v>
      </c>
      <c r="J157" s="8">
        <v>328.31804234003448</v>
      </c>
      <c r="K157" s="8">
        <v>328.31804234003448</v>
      </c>
      <c r="L157" s="8">
        <v>328.31804234003448</v>
      </c>
      <c r="M157" s="8">
        <v>328.31804234003448</v>
      </c>
      <c r="N157" s="8">
        <v>328.31804234003448</v>
      </c>
      <c r="O157" s="8">
        <v>328.31804234003448</v>
      </c>
      <c r="P157" s="8">
        <v>328.31804234003448</v>
      </c>
      <c r="Q157" s="8">
        <v>328.31804234003448</v>
      </c>
      <c r="R157" s="8">
        <v>328.31804234003448</v>
      </c>
      <c r="S157" s="8">
        <v>328.31804234003448</v>
      </c>
      <c r="T157" s="8">
        <v>328.31804234003448</v>
      </c>
      <c r="U157" s="8">
        <v>328.31804234003448</v>
      </c>
      <c r="V157" s="8">
        <v>328.31804234003448</v>
      </c>
      <c r="W157" s="8">
        <v>328.31804234003448</v>
      </c>
      <c r="X157" s="8">
        <v>328.31804234003448</v>
      </c>
      <c r="Y157" s="8">
        <v>328.31804234003448</v>
      </c>
      <c r="Z157" s="8">
        <v>328.31804234003448</v>
      </c>
      <c r="AA157" s="8">
        <v>328.31804234003448</v>
      </c>
      <c r="AB157" s="8">
        <v>328.31804234003448</v>
      </c>
      <c r="AC157" s="8">
        <v>328.31804234003448</v>
      </c>
      <c r="AD157" s="8">
        <v>328.31804234003448</v>
      </c>
      <c r="AE157" s="8">
        <v>328.31804234003448</v>
      </c>
      <c r="AF157" s="8">
        <v>328.31804234003448</v>
      </c>
      <c r="AG157" s="8">
        <v>328.31804234003448</v>
      </c>
      <c r="AH157" s="8">
        <v>328.31804234003448</v>
      </c>
      <c r="AI157" s="8">
        <v>328.31804234003448</v>
      </c>
      <c r="AJ157" s="8">
        <v>328.31804234003448</v>
      </c>
      <c r="AK157" s="8">
        <v>328.31804234003448</v>
      </c>
      <c r="AN157" t="s">
        <v>143</v>
      </c>
      <c r="AO157" s="9">
        <v>26.491078600000002</v>
      </c>
      <c r="AP157" s="9">
        <v>0</v>
      </c>
      <c r="AQ157" s="9">
        <v>18.854821119999997</v>
      </c>
      <c r="AR157" s="9">
        <v>29.444146199999999</v>
      </c>
      <c r="AS157" s="9">
        <v>0</v>
      </c>
      <c r="AT157" s="9">
        <v>0</v>
      </c>
      <c r="AU157" s="9">
        <v>0</v>
      </c>
      <c r="AV157" s="9">
        <v>0</v>
      </c>
      <c r="AW157" s="9">
        <v>29.355023600000003</v>
      </c>
      <c r="AX157" s="9">
        <v>52.734334800000006</v>
      </c>
      <c r="AY157" s="9">
        <v>0</v>
      </c>
      <c r="AZ157" s="9">
        <v>40.336110400000003</v>
      </c>
    </row>
    <row r="158" spans="2:52" x14ac:dyDescent="0.3">
      <c r="B158" s="3"/>
      <c r="C158" s="3" t="s">
        <v>52</v>
      </c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>
        <v>373.58383333333336</v>
      </c>
      <c r="AH158" s="8">
        <v>373.58383333333336</v>
      </c>
      <c r="AI158" s="8">
        <v>373.58383333333336</v>
      </c>
      <c r="AJ158" s="8">
        <v>373.58383333333336</v>
      </c>
      <c r="AK158" s="8">
        <v>373.58383333333336</v>
      </c>
      <c r="AN158" t="s">
        <v>144</v>
      </c>
      <c r="AO158" s="9">
        <v>53.10129289333333</v>
      </c>
      <c r="AP158" s="9">
        <v>53.10129289333333</v>
      </c>
      <c r="AQ158" s="9">
        <v>53.10129289333333</v>
      </c>
      <c r="AR158" s="9">
        <v>53.10129289333333</v>
      </c>
      <c r="AS158" s="9">
        <v>53.10129289333333</v>
      </c>
      <c r="AT158" s="9">
        <v>53.10129289333333</v>
      </c>
      <c r="AU158" s="9">
        <v>53.10129289333333</v>
      </c>
      <c r="AV158" s="9">
        <v>53.10129289333333</v>
      </c>
      <c r="AW158" s="9">
        <v>53.10129289333333</v>
      </c>
      <c r="AX158" s="9">
        <v>53.10129289333333</v>
      </c>
      <c r="AY158" s="9">
        <v>53.10129289333333</v>
      </c>
      <c r="AZ158" s="9">
        <v>53.10129289333333</v>
      </c>
    </row>
    <row r="159" spans="2:52" x14ac:dyDescent="0.3">
      <c r="B159" s="3"/>
      <c r="C159" s="3" t="s">
        <v>53</v>
      </c>
      <c r="E159" s="8"/>
      <c r="F159" s="8">
        <v>27.191666666666666</v>
      </c>
      <c r="G159" s="8">
        <v>48.850833333333334</v>
      </c>
      <c r="H159" s="8">
        <v>35.545833333333334</v>
      </c>
      <c r="I159" s="8">
        <v>35.001666666666665</v>
      </c>
      <c r="J159" s="8">
        <v>28.116666666666664</v>
      </c>
      <c r="K159" s="8">
        <v>39.672499999999999</v>
      </c>
      <c r="L159" s="8">
        <v>36.956666666666671</v>
      </c>
      <c r="M159" s="8">
        <v>35.800833333333337</v>
      </c>
      <c r="N159" s="8">
        <v>33.333333333333336</v>
      </c>
      <c r="O159" s="8">
        <v>40.916666666666664</v>
      </c>
      <c r="P159" s="8">
        <v>58.333333333333336</v>
      </c>
      <c r="Q159" s="8">
        <v>42.916666666666664</v>
      </c>
      <c r="R159" s="8">
        <v>55.5</v>
      </c>
      <c r="S159" s="8">
        <v>62.166666666666664</v>
      </c>
      <c r="T159" s="8">
        <v>65.583333333333329</v>
      </c>
      <c r="U159" s="8">
        <v>49.895000000000003</v>
      </c>
      <c r="V159" s="8">
        <v>64.583333333333329</v>
      </c>
      <c r="W159" s="8">
        <v>59.583333333333336</v>
      </c>
      <c r="X159" s="8">
        <v>63.916666666666664</v>
      </c>
      <c r="Y159" s="8">
        <v>67.166666666666671</v>
      </c>
      <c r="Z159" s="8">
        <v>66.5</v>
      </c>
      <c r="AA159" s="8">
        <v>62.916666666666664</v>
      </c>
      <c r="AB159" s="8">
        <v>62.75</v>
      </c>
      <c r="AC159" s="8">
        <v>65.833333333333329</v>
      </c>
      <c r="AD159" s="8">
        <v>53.829166666666673</v>
      </c>
      <c r="AE159" s="8">
        <v>48.362500000000004</v>
      </c>
      <c r="AF159" s="8">
        <v>52.266666666666673</v>
      </c>
      <c r="AG159" s="8">
        <v>56.548333333333339</v>
      </c>
      <c r="AH159" s="8">
        <v>61.005833333333335</v>
      </c>
      <c r="AI159" s="8">
        <v>57.641666666666673</v>
      </c>
      <c r="AJ159" s="8">
        <v>48.159166666666664</v>
      </c>
      <c r="AK159" s="8">
        <v>42.15</v>
      </c>
      <c r="AN159" t="s">
        <v>126</v>
      </c>
      <c r="AO159" s="9">
        <v>140</v>
      </c>
      <c r="AP159" s="9">
        <v>75.8</v>
      </c>
      <c r="AQ159" s="9">
        <v>37.4</v>
      </c>
      <c r="AR159" s="9">
        <v>32.200000000000003</v>
      </c>
      <c r="AS159" s="9">
        <v>23.2</v>
      </c>
      <c r="AT159" s="9">
        <v>30</v>
      </c>
      <c r="AU159" s="9">
        <v>17.600000000000001</v>
      </c>
      <c r="AV159" s="9">
        <v>32.799999999999997</v>
      </c>
      <c r="AW159" s="9">
        <v>54.6</v>
      </c>
      <c r="AX159" s="9">
        <v>66.2</v>
      </c>
      <c r="AY159" s="9">
        <v>187</v>
      </c>
      <c r="AZ159" s="9">
        <v>61.6</v>
      </c>
    </row>
    <row r="160" spans="2:52" x14ac:dyDescent="0.3">
      <c r="B160" s="3"/>
      <c r="C160" s="3" t="s">
        <v>53</v>
      </c>
      <c r="E160" s="8"/>
      <c r="F160" s="8">
        <v>33.435026727313229</v>
      </c>
      <c r="G160" s="8">
        <v>34.043819909719353</v>
      </c>
      <c r="H160" s="8">
        <v>34.421290879569177</v>
      </c>
      <c r="I160" s="8">
        <v>34.733234136527479</v>
      </c>
      <c r="J160" s="8">
        <v>35.188804303794448</v>
      </c>
      <c r="K160" s="8">
        <v>35.973390131206365</v>
      </c>
      <c r="L160" s="8">
        <v>37.034344597252378</v>
      </c>
      <c r="M160" s="8">
        <v>38.510532600522545</v>
      </c>
      <c r="N160" s="8">
        <v>40.529875329165968</v>
      </c>
      <c r="O160" s="8">
        <v>43.127591382148324</v>
      </c>
      <c r="P160" s="8">
        <v>46.121913072674253</v>
      </c>
      <c r="Q160" s="8">
        <v>49.22501234273296</v>
      </c>
      <c r="R160" s="8">
        <v>52.378889746834574</v>
      </c>
      <c r="S160" s="8">
        <v>55.289735322608713</v>
      </c>
      <c r="T160" s="8">
        <v>57.780546348152484</v>
      </c>
      <c r="U160" s="8">
        <v>59.781745870699801</v>
      </c>
      <c r="V160" s="8">
        <v>61.420121550776457</v>
      </c>
      <c r="W160" s="8">
        <v>62.72535104621344</v>
      </c>
      <c r="X160" s="8">
        <v>63.610856703919218</v>
      </c>
      <c r="Y160" s="8">
        <v>63.930125160103593</v>
      </c>
      <c r="Z160" s="8">
        <v>63.738372557341847</v>
      </c>
      <c r="AA160" s="8">
        <v>62.977088923836426</v>
      </c>
      <c r="AB160" s="8">
        <v>61.790251559718591</v>
      </c>
      <c r="AC160" s="8">
        <v>60.322963409246121</v>
      </c>
      <c r="AD160" s="8">
        <v>58.655046900694948</v>
      </c>
      <c r="AE160" s="8">
        <v>57.090329376389001</v>
      </c>
      <c r="AF160" s="8">
        <v>55.790342292785517</v>
      </c>
      <c r="AG160" s="8">
        <v>54.519913686590002</v>
      </c>
      <c r="AH160" s="8">
        <v>53.11852624475231</v>
      </c>
      <c r="AI160" s="8">
        <v>51.288670430240693</v>
      </c>
      <c r="AJ160" s="8">
        <v>49.22501234273296</v>
      </c>
      <c r="AK160" s="8">
        <v>47.102483197827318</v>
      </c>
      <c r="AN160" t="s">
        <v>145</v>
      </c>
      <c r="AO160" s="9">
        <v>30.078598399999976</v>
      </c>
      <c r="AP160" s="9">
        <v>0</v>
      </c>
      <c r="AQ160" s="9">
        <v>21.408141000000001</v>
      </c>
      <c r="AR160" s="9">
        <v>33.439604799999998</v>
      </c>
      <c r="AS160" s="9">
        <v>0</v>
      </c>
      <c r="AT160" s="9">
        <v>0</v>
      </c>
      <c r="AU160" s="9">
        <v>0</v>
      </c>
      <c r="AV160" s="9">
        <v>0</v>
      </c>
      <c r="AW160" s="9">
        <v>33.330266000000002</v>
      </c>
      <c r="AX160" s="9">
        <v>60.036059999999992</v>
      </c>
      <c r="AY160" s="9">
        <v>0</v>
      </c>
      <c r="AZ160" s="9">
        <v>45.798352399999992</v>
      </c>
    </row>
    <row r="161" spans="2:52" x14ac:dyDescent="0.3">
      <c r="B161" s="3"/>
      <c r="C161" s="3" t="s">
        <v>53</v>
      </c>
      <c r="E161" s="8"/>
      <c r="F161" s="8">
        <v>28.53631109639079</v>
      </c>
      <c r="G161" s="8">
        <v>30.124260681393896</v>
      </c>
      <c r="H161" s="8">
        <v>31.01310688534663</v>
      </c>
      <c r="I161" s="8">
        <v>31.546265376063488</v>
      </c>
      <c r="J161" s="8">
        <v>32.024285545127853</v>
      </c>
      <c r="K161" s="8">
        <v>32.73848049931933</v>
      </c>
      <c r="L161" s="8">
        <v>33.70424906128337</v>
      </c>
      <c r="M161" s="8">
        <v>35.04799755448682</v>
      </c>
      <c r="N161" s="8">
        <v>36.886170431427168</v>
      </c>
      <c r="O161" s="8">
        <v>39.250826575653129</v>
      </c>
      <c r="P161" s="8">
        <v>41.976505995142503</v>
      </c>
      <c r="Q161" s="8">
        <v>44.891062673356139</v>
      </c>
      <c r="R161" s="8">
        <v>47.767730494671127</v>
      </c>
      <c r="S161" s="8">
        <v>50.422727733865258</v>
      </c>
      <c r="T161" s="8">
        <v>52.694609296807435</v>
      </c>
      <c r="U161" s="8">
        <v>54.519913686590002</v>
      </c>
      <c r="V161" s="8">
        <v>56.014284581277366</v>
      </c>
      <c r="W161" s="8">
        <v>57.204791125403581</v>
      </c>
      <c r="X161" s="8">
        <v>58.012465395748336</v>
      </c>
      <c r="Y161" s="8">
        <v>58.303671798721417</v>
      </c>
      <c r="Z161" s="8">
        <v>58.128773262303753</v>
      </c>
      <c r="AA161" s="8">
        <v>57.319482026992283</v>
      </c>
      <c r="AB161" s="8">
        <v>56.239124432852542</v>
      </c>
      <c r="AC161" s="8">
        <v>54.903477322237315</v>
      </c>
      <c r="AD161" s="8">
        <v>53.385201675646385</v>
      </c>
      <c r="AE161" s="8">
        <v>51.960866285494625</v>
      </c>
      <c r="AF161" s="8">
        <v>50.777510452154729</v>
      </c>
      <c r="AG161" s="8">
        <v>49.621061191277391</v>
      </c>
      <c r="AH161" s="8">
        <v>48.248641681297705</v>
      </c>
      <c r="AI161" s="8">
        <v>46.214416037616921</v>
      </c>
      <c r="AJ161" s="8">
        <v>43.474665224181798</v>
      </c>
      <c r="AK161" s="8">
        <v>40.125767150994385</v>
      </c>
      <c r="AN161" t="s">
        <v>146</v>
      </c>
      <c r="AO161" s="9">
        <v>81.874251883333329</v>
      </c>
      <c r="AP161" s="9">
        <v>81.874251883333329</v>
      </c>
      <c r="AQ161" s="9">
        <v>81.874251883333329</v>
      </c>
      <c r="AR161" s="9">
        <v>81.874251883333329</v>
      </c>
      <c r="AS161" s="9">
        <v>81.874251883333329</v>
      </c>
      <c r="AT161" s="9">
        <v>81.874251883333329</v>
      </c>
      <c r="AU161" s="9">
        <v>81.874251883333329</v>
      </c>
      <c r="AV161" s="9">
        <v>81.874251883333329</v>
      </c>
      <c r="AW161" s="9">
        <v>81.874251883333329</v>
      </c>
      <c r="AX161" s="9">
        <v>81.874251883333329</v>
      </c>
      <c r="AY161" s="9">
        <v>81.874251883333329</v>
      </c>
      <c r="AZ161" s="9">
        <v>81.874251883333329</v>
      </c>
    </row>
    <row r="162" spans="2:52" x14ac:dyDescent="0.3">
      <c r="B162" s="3"/>
      <c r="C162" s="3" t="s">
        <v>53</v>
      </c>
      <c r="E162" s="8"/>
      <c r="F162" s="8">
        <v>39.172236871735649</v>
      </c>
      <c r="G162" s="8">
        <v>38.471958025090942</v>
      </c>
      <c r="H162" s="8">
        <v>38.203013389994517</v>
      </c>
      <c r="I162" s="8">
        <v>38.241318886273874</v>
      </c>
      <c r="J162" s="8">
        <v>38.665217227265359</v>
      </c>
      <c r="K162" s="8">
        <v>39.527131634477207</v>
      </c>
      <c r="L162" s="8">
        <v>40.692653503126401</v>
      </c>
      <c r="M162" s="8">
        <v>42.314334220924863</v>
      </c>
      <c r="N162" s="8">
        <v>44.532702855823082</v>
      </c>
      <c r="O162" s="8">
        <v>47.386449142952337</v>
      </c>
      <c r="P162" s="8">
        <v>50.675890418490773</v>
      </c>
      <c r="Q162" s="8">
        <v>53.976602300906485</v>
      </c>
      <c r="R162" s="8">
        <v>57.434402539919063</v>
      </c>
      <c r="S162" s="8">
        <v>60.625751231707405</v>
      </c>
      <c r="T162" s="8">
        <v>63.356588818564653</v>
      </c>
      <c r="U162" s="8">
        <v>65.550633577050448</v>
      </c>
      <c r="V162" s="8">
        <v>67.346891038039217</v>
      </c>
      <c r="W162" s="8">
        <v>68.777898741578625</v>
      </c>
      <c r="X162" s="8">
        <v>69.748735994440779</v>
      </c>
      <c r="Y162" s="8">
        <v>70.098770698601385</v>
      </c>
      <c r="Z162" s="8">
        <v>69.888539890390973</v>
      </c>
      <c r="AA162" s="8">
        <v>69.192308118932786</v>
      </c>
      <c r="AB162" s="8">
        <v>67.888496365762492</v>
      </c>
      <c r="AC162" s="8">
        <v>66.276592667992176</v>
      </c>
      <c r="AD162" s="8">
        <v>64.444286732147148</v>
      </c>
      <c r="AE162" s="8">
        <v>62.72535104621344</v>
      </c>
      <c r="AF162" s="8">
        <v>61.29723756595439</v>
      </c>
      <c r="AG162" s="8">
        <v>59.901595839126344</v>
      </c>
      <c r="AH162" s="8">
        <v>58.479095818579331</v>
      </c>
      <c r="AI162" s="8">
        <v>56.919065412653431</v>
      </c>
      <c r="AJ162" s="8">
        <v>55.734496544687239</v>
      </c>
      <c r="AK162" s="8">
        <v>55.289735322608756</v>
      </c>
      <c r="AN162" t="s">
        <v>127</v>
      </c>
      <c r="AO162" s="9">
        <v>10.4</v>
      </c>
      <c r="AP162" s="9">
        <v>62</v>
      </c>
      <c r="AQ162" s="9">
        <v>1.4</v>
      </c>
      <c r="AR162" s="9">
        <v>3.6</v>
      </c>
      <c r="AS162" s="9">
        <v>17.399999999999999</v>
      </c>
      <c r="AT162" s="9">
        <v>33.200000000000003</v>
      </c>
      <c r="AU162" s="9">
        <v>42.4</v>
      </c>
      <c r="AV162" s="9">
        <v>46</v>
      </c>
      <c r="AW162" s="9">
        <v>18.8</v>
      </c>
      <c r="AX162" s="9">
        <v>58.4</v>
      </c>
      <c r="AY162" s="9">
        <v>131.4</v>
      </c>
      <c r="AZ162" s="9">
        <v>69.400000000000006</v>
      </c>
    </row>
    <row r="163" spans="2:52" x14ac:dyDescent="0.3">
      <c r="B163" s="3"/>
      <c r="C163" s="3" t="s">
        <v>53</v>
      </c>
      <c r="E163" s="8"/>
      <c r="F163" s="8">
        <v>55.559408164292648</v>
      </c>
      <c r="G163" s="8">
        <v>55.559408164292648</v>
      </c>
      <c r="H163" s="8">
        <v>55.559408164292648</v>
      </c>
      <c r="I163" s="8">
        <v>55.559408164292648</v>
      </c>
      <c r="J163" s="8">
        <v>55.559408164292648</v>
      </c>
      <c r="K163" s="8">
        <v>55.559408164292648</v>
      </c>
      <c r="L163" s="8">
        <v>55.559408164292648</v>
      </c>
      <c r="M163" s="8">
        <v>55.559408164292648</v>
      </c>
      <c r="N163" s="8">
        <v>55.559408164292648</v>
      </c>
      <c r="O163" s="8">
        <v>55.559408164292648</v>
      </c>
      <c r="P163" s="8">
        <v>55.559408164292648</v>
      </c>
      <c r="Q163" s="8">
        <v>55.559408164292648</v>
      </c>
      <c r="R163" s="8">
        <v>55.559408164292648</v>
      </c>
      <c r="S163" s="8">
        <v>55.559408164292648</v>
      </c>
      <c r="T163" s="8">
        <v>55.559408164292648</v>
      </c>
      <c r="U163" s="8">
        <v>55.559408164292648</v>
      </c>
      <c r="V163" s="8">
        <v>55.559408164292648</v>
      </c>
      <c r="W163" s="8">
        <v>55.559408164292648</v>
      </c>
      <c r="X163" s="8">
        <v>55.559408164292648</v>
      </c>
      <c r="Y163" s="8">
        <v>55.559408164292648</v>
      </c>
      <c r="Z163" s="8">
        <v>55.559408164292648</v>
      </c>
      <c r="AA163" s="8">
        <v>55.559408164292648</v>
      </c>
      <c r="AB163" s="8">
        <v>55.559408164292648</v>
      </c>
      <c r="AC163" s="8">
        <v>55.559408164292648</v>
      </c>
      <c r="AD163" s="8">
        <v>55.559408164292648</v>
      </c>
      <c r="AE163" s="8">
        <v>55.559408164292648</v>
      </c>
      <c r="AF163" s="8">
        <v>55.559408164292648</v>
      </c>
      <c r="AG163" s="8">
        <v>55.559408164292648</v>
      </c>
      <c r="AH163" s="8">
        <v>55.559408164292648</v>
      </c>
      <c r="AI163" s="8">
        <v>55.559408164292648</v>
      </c>
      <c r="AJ163" s="8">
        <v>55.559408164292648</v>
      </c>
      <c r="AK163" s="8">
        <v>55.559408164292648</v>
      </c>
      <c r="AN163" t="s">
        <v>147</v>
      </c>
      <c r="AO163" s="9">
        <v>18.531210200000004</v>
      </c>
      <c r="AP163" s="9">
        <v>0</v>
      </c>
      <c r="AQ163" s="9">
        <v>13.189423199999998</v>
      </c>
      <c r="AR163" s="9">
        <v>20.6019036</v>
      </c>
      <c r="AS163" s="9">
        <v>0</v>
      </c>
      <c r="AT163" s="9">
        <v>0</v>
      </c>
      <c r="AU163" s="9">
        <v>0</v>
      </c>
      <c r="AV163" s="9">
        <v>0</v>
      </c>
      <c r="AW163" s="9">
        <v>20.528606399999997</v>
      </c>
      <c r="AX163" s="9">
        <v>36.987821399999994</v>
      </c>
      <c r="AY163" s="9">
        <v>0</v>
      </c>
      <c r="AZ163" s="9">
        <v>28.216046599999999</v>
      </c>
    </row>
    <row r="164" spans="2:52" x14ac:dyDescent="0.3">
      <c r="B164" s="3"/>
      <c r="C164" s="3" t="s">
        <v>53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>
        <v>53.101000000000013</v>
      </c>
      <c r="AH164" s="8">
        <v>53.101000000000013</v>
      </c>
      <c r="AI164" s="8">
        <v>53.101000000000013</v>
      </c>
      <c r="AJ164" s="8">
        <v>53.101000000000013</v>
      </c>
      <c r="AK164" s="8">
        <v>53.101000000000013</v>
      </c>
      <c r="AN164" t="s">
        <v>148</v>
      </c>
      <c r="AO164" s="9">
        <v>52.704584283333332</v>
      </c>
      <c r="AP164" s="9">
        <v>52.704584283333332</v>
      </c>
      <c r="AQ164" s="9">
        <v>52.704584283333332</v>
      </c>
      <c r="AR164" s="9">
        <v>52.704584283333332</v>
      </c>
      <c r="AS164" s="9">
        <v>52.704584283333332</v>
      </c>
      <c r="AT164" s="9">
        <v>52.704584283333332</v>
      </c>
      <c r="AU164" s="9">
        <v>52.704584283333332</v>
      </c>
      <c r="AV164" s="9">
        <v>52.704584283333332</v>
      </c>
      <c r="AW164" s="9">
        <v>52.704584283333332</v>
      </c>
      <c r="AX164" s="9">
        <v>52.704584283333332</v>
      </c>
      <c r="AY164" s="9">
        <v>52.704584283333332</v>
      </c>
      <c r="AZ164" s="9">
        <v>52.704584283333332</v>
      </c>
    </row>
    <row r="165" spans="2:52" x14ac:dyDescent="0.3">
      <c r="B165" s="3"/>
      <c r="C165" s="3" t="s">
        <v>54</v>
      </c>
      <c r="E165" s="8"/>
      <c r="F165" s="8">
        <v>13.236666666666666</v>
      </c>
      <c r="G165" s="8">
        <v>4.6875</v>
      </c>
      <c r="H165" s="8">
        <v>17.585000000000001</v>
      </c>
      <c r="I165" s="8">
        <v>19.285833333333333</v>
      </c>
      <c r="J165" s="8">
        <v>29.694166666666664</v>
      </c>
      <c r="K165" s="8">
        <v>50.978333333333332</v>
      </c>
      <c r="L165" s="8">
        <v>40.099166666666669</v>
      </c>
      <c r="M165" s="8">
        <v>30.696666666666669</v>
      </c>
      <c r="N165" s="8">
        <v>22.75</v>
      </c>
      <c r="O165" s="8">
        <v>17.333333333333332</v>
      </c>
      <c r="P165" s="8">
        <v>32</v>
      </c>
      <c r="Q165" s="8">
        <v>33.5</v>
      </c>
      <c r="R165" s="8">
        <v>45.333333333333336</v>
      </c>
      <c r="S165" s="8">
        <v>100.58333333333333</v>
      </c>
      <c r="T165" s="8">
        <v>87.75</v>
      </c>
      <c r="U165" s="8">
        <v>120.4875</v>
      </c>
      <c r="V165" s="8">
        <v>109.33333333333333</v>
      </c>
      <c r="W165" s="8">
        <v>124.5</v>
      </c>
      <c r="X165" s="8">
        <v>133.58333333333334</v>
      </c>
      <c r="Y165" s="8">
        <v>171.08333333333334</v>
      </c>
      <c r="Z165" s="8">
        <v>200.91666666666666</v>
      </c>
      <c r="AA165" s="8">
        <v>134.58333333333334</v>
      </c>
      <c r="AB165" s="8">
        <v>115.33333333333333</v>
      </c>
      <c r="AC165" s="8">
        <v>87.979166666666671</v>
      </c>
      <c r="AD165" s="8">
        <v>109.48583333333333</v>
      </c>
      <c r="AE165" s="8">
        <v>106.89833333333333</v>
      </c>
      <c r="AF165" s="8">
        <v>95.713333333333324</v>
      </c>
      <c r="AG165" s="8">
        <v>80.662500000000009</v>
      </c>
      <c r="AH165" s="8">
        <v>75.818333333333342</v>
      </c>
      <c r="AI165" s="8">
        <v>111.87333333333333</v>
      </c>
      <c r="AJ165" s="8">
        <v>87.958333333333329</v>
      </c>
      <c r="AK165" s="8">
        <v>53.05916666666667</v>
      </c>
      <c r="AN165" t="s">
        <v>128</v>
      </c>
      <c r="AO165" s="9">
        <v>231.6</v>
      </c>
      <c r="AP165" s="9">
        <v>320.2</v>
      </c>
      <c r="AQ165" s="9">
        <v>127.4</v>
      </c>
      <c r="AR165" s="9">
        <v>351.6</v>
      </c>
      <c r="AS165" s="9">
        <v>539.6</v>
      </c>
      <c r="AT165" s="9">
        <v>384.4</v>
      </c>
      <c r="AU165" s="9">
        <v>433.4</v>
      </c>
      <c r="AV165" s="9">
        <v>397.4</v>
      </c>
      <c r="AW165" s="9">
        <v>259.8</v>
      </c>
      <c r="AX165" s="9">
        <v>429.2</v>
      </c>
      <c r="AY165" s="9">
        <v>1217</v>
      </c>
      <c r="AZ165" s="9">
        <v>306.2</v>
      </c>
    </row>
    <row r="166" spans="2:52" x14ac:dyDescent="0.3">
      <c r="B166" s="3"/>
      <c r="C166" s="3" t="s">
        <v>54</v>
      </c>
      <c r="E166" s="8"/>
      <c r="F166" s="8">
        <v>9.7925262183936113</v>
      </c>
      <c r="G166" s="8">
        <v>12.124689564866264</v>
      </c>
      <c r="H166" s="8">
        <v>15.205051061872455</v>
      </c>
      <c r="I166" s="8">
        <v>18.834278859606492</v>
      </c>
      <c r="J166" s="8">
        <v>22.678686500396406</v>
      </c>
      <c r="K166" s="8">
        <v>26.020791729167513</v>
      </c>
      <c r="L166" s="8">
        <v>28.30826733224173</v>
      </c>
      <c r="M166" s="8">
        <v>29.704300942678703</v>
      </c>
      <c r="N166" s="8">
        <v>31.01310688534663</v>
      </c>
      <c r="O166" s="8">
        <v>33.301221076779214</v>
      </c>
      <c r="P166" s="8">
        <v>37.5200244896782</v>
      </c>
      <c r="Q166" s="8">
        <v>44.221481149292742</v>
      </c>
      <c r="R166" s="8">
        <v>53.976602300906485</v>
      </c>
      <c r="S166" s="8">
        <v>66.876527659911972</v>
      </c>
      <c r="T166" s="8">
        <v>81.865359166663353</v>
      </c>
      <c r="U166" s="8">
        <v>97.831039507747107</v>
      </c>
      <c r="V166" s="8">
        <v>113.22280567374936</v>
      </c>
      <c r="W166" s="8">
        <v>126.9047627212738</v>
      </c>
      <c r="X166" s="8">
        <v>137.20637469267547</v>
      </c>
      <c r="Y166" s="8">
        <v>142.80927396586381</v>
      </c>
      <c r="Z166" s="8">
        <v>142.52377434605179</v>
      </c>
      <c r="AA166" s="8">
        <v>136.79512275494292</v>
      </c>
      <c r="AB166" s="8">
        <v>128.18101430432307</v>
      </c>
      <c r="AC166" s="8">
        <v>119.15131069334883</v>
      </c>
      <c r="AD166" s="8">
        <v>111.09031187583078</v>
      </c>
      <c r="AE166" s="8">
        <v>103.78180908908548</v>
      </c>
      <c r="AF166" s="8">
        <v>97.148032212337696</v>
      </c>
      <c r="AG166" s="8">
        <v>91.120173659705998</v>
      </c>
      <c r="AH166" s="8">
        <v>85.637282104755727</v>
      </c>
      <c r="AI166" s="8">
        <v>80.242666334386698</v>
      </c>
      <c r="AJ166" s="8">
        <v>74.289694739807302</v>
      </c>
      <c r="AK166" s="8">
        <v>68.092718034196153</v>
      </c>
      <c r="AN166" t="s">
        <v>149</v>
      </c>
      <c r="AO166" s="9">
        <v>236.81207838000003</v>
      </c>
      <c r="AP166" s="9">
        <v>0</v>
      </c>
      <c r="AQ166" s="9">
        <v>168.54910612</v>
      </c>
      <c r="AR166" s="9">
        <v>236.24098228000003</v>
      </c>
      <c r="AS166" s="9">
        <v>0</v>
      </c>
      <c r="AT166" s="9">
        <v>0.12990000000002055</v>
      </c>
      <c r="AU166" s="9">
        <v>0.11862000000002126</v>
      </c>
      <c r="AV166" s="9">
        <v>0</v>
      </c>
      <c r="AW166" s="9">
        <v>262.40807876000002</v>
      </c>
      <c r="AX166" s="9">
        <v>472.53103651999987</v>
      </c>
      <c r="AY166" s="9">
        <v>0</v>
      </c>
      <c r="AZ166" s="9">
        <v>360.57690025999995</v>
      </c>
    </row>
    <row r="167" spans="2:52" x14ac:dyDescent="0.3">
      <c r="B167" s="3"/>
      <c r="C167" s="3" t="s">
        <v>54</v>
      </c>
      <c r="E167" s="8"/>
      <c r="F167" s="8">
        <v>6.917949192239969</v>
      </c>
      <c r="G167" s="8">
        <v>9.3108748645057613</v>
      </c>
      <c r="H167" s="8">
        <v>12.161368624641225</v>
      </c>
      <c r="I167" s="8">
        <v>15.250985081637213</v>
      </c>
      <c r="J167" s="8">
        <v>18.404139345398676</v>
      </c>
      <c r="K167" s="8">
        <v>21.118620729638334</v>
      </c>
      <c r="L167" s="8">
        <v>22.976524510762101</v>
      </c>
      <c r="M167" s="8">
        <v>24.158828704704106</v>
      </c>
      <c r="N167" s="8">
        <v>25.223978271282913</v>
      </c>
      <c r="O167" s="8">
        <v>27.140514566968239</v>
      </c>
      <c r="P167" s="8">
        <v>30.580790001623892</v>
      </c>
      <c r="Q167" s="8">
        <v>36.045575739682043</v>
      </c>
      <c r="R167" s="8">
        <v>44.000509965196301</v>
      </c>
      <c r="S167" s="8">
        <v>54.519913686590002</v>
      </c>
      <c r="T167" s="8">
        <v>66.742741768412287</v>
      </c>
      <c r="U167" s="8">
        <v>79.76215331697081</v>
      </c>
      <c r="V167" s="8">
        <v>92.313559451459341</v>
      </c>
      <c r="W167" s="8">
        <v>103.47068058791632</v>
      </c>
      <c r="X167" s="8">
        <v>111.87125751316692</v>
      </c>
      <c r="Y167" s="8">
        <v>116.44021104000466</v>
      </c>
      <c r="Z167" s="8">
        <v>116.20739684305967</v>
      </c>
      <c r="AA167" s="8">
        <v>111.53589703286816</v>
      </c>
      <c r="AB167" s="8">
        <v>104.51141573006122</v>
      </c>
      <c r="AC167" s="8">
        <v>96.953763814400361</v>
      </c>
      <c r="AD167" s="8">
        <v>90.393456348826646</v>
      </c>
      <c r="AE167" s="8">
        <v>84.276666211242954</v>
      </c>
      <c r="AF167" s="8">
        <v>78.888665951971447</v>
      </c>
      <c r="AG167" s="8">
        <v>73.992796819219748</v>
      </c>
      <c r="AH167" s="8">
        <v>69.400447095650463</v>
      </c>
      <c r="AI167" s="8">
        <v>64.122453884423877</v>
      </c>
      <c r="AJ167" s="8">
        <v>57.033184290984046</v>
      </c>
      <c r="AK167" s="8">
        <v>48.055699922013382</v>
      </c>
      <c r="AN167" t="s">
        <v>150</v>
      </c>
      <c r="AO167" s="9">
        <v>561.26389185999994</v>
      </c>
      <c r="AP167" s="9">
        <v>561.26389185999994</v>
      </c>
      <c r="AQ167" s="9">
        <v>561.26389185999994</v>
      </c>
      <c r="AR167" s="9">
        <v>561.26389185999994</v>
      </c>
      <c r="AS167" s="9">
        <v>561.26389185999994</v>
      </c>
      <c r="AT167" s="9">
        <v>561.26389185999994</v>
      </c>
      <c r="AU167" s="9">
        <v>561.26389185999994</v>
      </c>
      <c r="AV167" s="9">
        <v>561.26389185999994</v>
      </c>
      <c r="AW167" s="9">
        <v>561.26389185999994</v>
      </c>
      <c r="AX167" s="9">
        <v>561.26389185999994</v>
      </c>
      <c r="AY167" s="9">
        <v>561.26389185999994</v>
      </c>
      <c r="AZ167" s="9">
        <v>561.26389185999994</v>
      </c>
    </row>
    <row r="168" spans="2:52" x14ac:dyDescent="0.3">
      <c r="B168" s="3"/>
      <c r="C168" s="3" t="s">
        <v>54</v>
      </c>
      <c r="E168" s="8"/>
      <c r="F168" s="8">
        <v>13.847343157607137</v>
      </c>
      <c r="G168" s="8">
        <v>15.781316453462717</v>
      </c>
      <c r="H168" s="8">
        <v>19.005305836307578</v>
      </c>
      <c r="I168" s="8">
        <v>23.254909775866697</v>
      </c>
      <c r="J168" s="8">
        <v>27.941565251487251</v>
      </c>
      <c r="K168" s="8">
        <v>32.056409223168373</v>
      </c>
      <c r="L168" s="8">
        <v>34.872779310695087</v>
      </c>
      <c r="M168" s="8">
        <v>36.518317722757054</v>
      </c>
      <c r="N168" s="8">
        <v>38.126517218218368</v>
      </c>
      <c r="O168" s="8">
        <v>40.85608409374607</v>
      </c>
      <c r="P168" s="8">
        <v>46.029594928778856</v>
      </c>
      <c r="Q168" s="8">
        <v>54.247578855930989</v>
      </c>
      <c r="R168" s="8">
        <v>66.210265910896538</v>
      </c>
      <c r="S168" s="8">
        <v>82.029420558367903</v>
      </c>
      <c r="T168" s="8">
        <v>100.4101969575634</v>
      </c>
      <c r="U168" s="8">
        <v>119.98888127850653</v>
      </c>
      <c r="V168" s="8">
        <v>138.86377570630486</v>
      </c>
      <c r="W168" s="8">
        <v>155.64193436935125</v>
      </c>
      <c r="X168" s="8">
        <v>168.27478210750351</v>
      </c>
      <c r="Y168" s="8">
        <v>175.14560714021556</v>
      </c>
      <c r="Z168" s="8">
        <v>174.79549948362762</v>
      </c>
      <c r="AA168" s="8">
        <v>167.77046461565681</v>
      </c>
      <c r="AB168" s="8">
        <v>157.20699932899015</v>
      </c>
      <c r="AC168" s="8">
        <v>146.42661754169293</v>
      </c>
      <c r="AD168" s="8">
        <v>136.52163941726519</v>
      </c>
      <c r="AE168" s="8">
        <v>127.79679787421753</v>
      </c>
      <c r="AF168" s="8">
        <v>119.62920441971688</v>
      </c>
      <c r="AG168" s="8">
        <v>112.20762558553896</v>
      </c>
      <c r="AH168" s="8">
        <v>105.66830921862642</v>
      </c>
      <c r="AI168" s="8">
        <v>100.41019695756349</v>
      </c>
      <c r="AJ168" s="8">
        <v>96.759883564981067</v>
      </c>
      <c r="AK168" s="8">
        <v>96.469789273294339</v>
      </c>
    </row>
    <row r="169" spans="2:52" x14ac:dyDescent="0.3">
      <c r="B169" s="3"/>
      <c r="C169" s="3" t="s">
        <v>54</v>
      </c>
      <c r="E169" s="8"/>
      <c r="F169" s="8">
        <v>82.473805768525636</v>
      </c>
      <c r="G169" s="8">
        <v>82.473805768525636</v>
      </c>
      <c r="H169" s="8">
        <v>82.473805768525636</v>
      </c>
      <c r="I169" s="8">
        <v>82.473805768525636</v>
      </c>
      <c r="J169" s="8">
        <v>82.473805768525636</v>
      </c>
      <c r="K169" s="8">
        <v>82.473805768525636</v>
      </c>
      <c r="L169" s="8">
        <v>82.473805768525636</v>
      </c>
      <c r="M169" s="8">
        <v>82.473805768525636</v>
      </c>
      <c r="N169" s="8">
        <v>82.473805768525636</v>
      </c>
      <c r="O169" s="8">
        <v>82.473805768525636</v>
      </c>
      <c r="P169" s="8">
        <v>82.473805768525636</v>
      </c>
      <c r="Q169" s="8">
        <v>82.473805768525636</v>
      </c>
      <c r="R169" s="8">
        <v>82.473805768525636</v>
      </c>
      <c r="S169" s="8">
        <v>82.473805768525636</v>
      </c>
      <c r="T169" s="8">
        <v>82.473805768525636</v>
      </c>
      <c r="U169" s="8">
        <v>82.473805768525636</v>
      </c>
      <c r="V169" s="8">
        <v>82.473805768525636</v>
      </c>
      <c r="W169" s="8">
        <v>82.473805768525636</v>
      </c>
      <c r="X169" s="8">
        <v>82.473805768525636</v>
      </c>
      <c r="Y169" s="8">
        <v>82.473805768525636</v>
      </c>
      <c r="Z169" s="8">
        <v>82.473805768525636</v>
      </c>
      <c r="AA169" s="8">
        <v>82.473805768525636</v>
      </c>
      <c r="AB169" s="8">
        <v>82.473805768525636</v>
      </c>
      <c r="AC169" s="8">
        <v>82.473805768525636</v>
      </c>
      <c r="AD169" s="8">
        <v>82.473805768525636</v>
      </c>
      <c r="AE169" s="8">
        <v>82.473805768525636</v>
      </c>
      <c r="AF169" s="8">
        <v>82.473805768525636</v>
      </c>
      <c r="AG169" s="8">
        <v>82.473805768525636</v>
      </c>
      <c r="AH169" s="8">
        <v>82.473805768525636</v>
      </c>
      <c r="AI169" s="8">
        <v>82.473805768525636</v>
      </c>
      <c r="AJ169" s="8">
        <v>82.473805768525636</v>
      </c>
      <c r="AK169" s="8">
        <v>82.473805768525636</v>
      </c>
      <c r="AN169" t="s">
        <v>155</v>
      </c>
      <c r="AO169" s="9" t="s">
        <v>153</v>
      </c>
    </row>
    <row r="170" spans="2:52" x14ac:dyDescent="0.3">
      <c r="B170" s="3"/>
      <c r="C170" s="3" t="s">
        <v>54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>
        <v>81.87433333333334</v>
      </c>
      <c r="AH170" s="8">
        <v>81.87433333333334</v>
      </c>
      <c r="AI170" s="8">
        <v>81.87433333333334</v>
      </c>
      <c r="AJ170" s="8">
        <v>81.87433333333334</v>
      </c>
      <c r="AK170" s="8">
        <v>81.87433333333334</v>
      </c>
      <c r="AN170" t="s">
        <v>155</v>
      </c>
      <c r="AO170" s="9" t="s">
        <v>161</v>
      </c>
    </row>
    <row r="171" spans="2:52" x14ac:dyDescent="0.3">
      <c r="B171" s="3"/>
      <c r="C171" s="3" t="s">
        <v>55</v>
      </c>
      <c r="E171" s="8"/>
      <c r="F171" s="8">
        <v>21.315833333333334</v>
      </c>
      <c r="G171" s="8">
        <v>37.085000000000001</v>
      </c>
      <c r="H171" s="8">
        <v>36.590833333333329</v>
      </c>
      <c r="I171" s="8">
        <v>20.389166666666664</v>
      </c>
      <c r="J171" s="8">
        <v>20.531666666666666</v>
      </c>
      <c r="K171" s="8">
        <v>23.057500000000001</v>
      </c>
      <c r="L171" s="8">
        <v>17.166666666666668</v>
      </c>
      <c r="M171" s="8">
        <v>32.849166666666669</v>
      </c>
      <c r="N171" s="8">
        <v>42.25</v>
      </c>
      <c r="O171" s="8">
        <v>49.092500000000001</v>
      </c>
      <c r="P171" s="8">
        <v>30.333333333333332</v>
      </c>
      <c r="Q171" s="8">
        <v>29.583333333333332</v>
      </c>
      <c r="R171" s="8">
        <v>69.5</v>
      </c>
      <c r="S171" s="8">
        <v>41</v>
      </c>
      <c r="T171" s="8">
        <v>35.666666666666664</v>
      </c>
      <c r="U171" s="8">
        <v>26.276666666666667</v>
      </c>
      <c r="V171" s="8">
        <v>34.083333333333336</v>
      </c>
      <c r="W171" s="8">
        <v>50.583333333333336</v>
      </c>
      <c r="X171" s="8">
        <v>29</v>
      </c>
      <c r="Y171" s="8">
        <v>40.333333333333336</v>
      </c>
      <c r="Z171" s="8">
        <v>42.416666666666664</v>
      </c>
      <c r="AA171" s="8">
        <v>25.833333333333332</v>
      </c>
      <c r="AB171" s="8">
        <v>21.25</v>
      </c>
      <c r="AC171" s="8">
        <v>25.166666666666668</v>
      </c>
      <c r="AD171" s="8">
        <v>25.817499999999999</v>
      </c>
      <c r="AE171" s="8">
        <v>19.490833333333331</v>
      </c>
      <c r="AF171" s="8">
        <v>30.486666666666665</v>
      </c>
      <c r="AG171" s="8">
        <v>52.677500000000002</v>
      </c>
      <c r="AH171" s="8">
        <v>56.153333333333336</v>
      </c>
      <c r="AI171" s="8">
        <v>64.808333333333337</v>
      </c>
      <c r="AJ171" s="8">
        <v>48.679166666666667</v>
      </c>
      <c r="AK171" s="8">
        <v>41.204166666666666</v>
      </c>
      <c r="AN171" t="s">
        <v>156</v>
      </c>
      <c r="AO171" s="9" t="s">
        <v>153</v>
      </c>
    </row>
    <row r="172" spans="2:52" x14ac:dyDescent="0.3">
      <c r="B172" s="3"/>
      <c r="C172" s="3" t="s">
        <v>55</v>
      </c>
      <c r="E172" s="8"/>
      <c r="F172" s="8">
        <v>24.922105391770462</v>
      </c>
      <c r="G172" s="8">
        <v>25.4272487619745</v>
      </c>
      <c r="H172" s="8">
        <v>25.916583783752241</v>
      </c>
      <c r="I172" s="8">
        <v>26.441816950101941</v>
      </c>
      <c r="J172" s="8">
        <v>27.113304326455705</v>
      </c>
      <c r="K172" s="8">
        <v>28.053889344246628</v>
      </c>
      <c r="L172" s="8">
        <v>29.29017967564241</v>
      </c>
      <c r="M172" s="8">
        <v>30.827086862163853</v>
      </c>
      <c r="N172" s="8">
        <v>32.444409479391823</v>
      </c>
      <c r="O172" s="8">
        <v>33.975633812059613</v>
      </c>
      <c r="P172" s="8">
        <v>35.259419170397017</v>
      </c>
      <c r="Q172" s="8">
        <v>36.26300081707749</v>
      </c>
      <c r="R172" s="8">
        <v>36.923158426106944</v>
      </c>
      <c r="S172" s="8">
        <v>37.034344597252378</v>
      </c>
      <c r="T172" s="8">
        <v>36.738587778450913</v>
      </c>
      <c r="U172" s="8">
        <v>36.154125209694023</v>
      </c>
      <c r="V172" s="8">
        <v>35.401073299798632</v>
      </c>
      <c r="W172" s="8">
        <v>34.524960178404179</v>
      </c>
      <c r="X172" s="8">
        <v>33.502130528868143</v>
      </c>
      <c r="Y172" s="8">
        <v>32.476953491498612</v>
      </c>
      <c r="Z172" s="8">
        <v>31.546265376063488</v>
      </c>
      <c r="AA172" s="8">
        <v>30.796191892027995</v>
      </c>
      <c r="AB172" s="8">
        <v>30.42785204845261</v>
      </c>
      <c r="AC172" s="8">
        <v>30.611469462132465</v>
      </c>
      <c r="AD172" s="8">
        <v>31.419999680970289</v>
      </c>
      <c r="AE172" s="8">
        <v>32.903000525798873</v>
      </c>
      <c r="AF172" s="8">
        <v>35.04799755448682</v>
      </c>
      <c r="AG172" s="8">
        <v>37.784171430131728</v>
      </c>
      <c r="AH172" s="8">
        <v>40.85608409374607</v>
      </c>
      <c r="AI172" s="8">
        <v>44.088765878287802</v>
      </c>
      <c r="AJ172" s="8">
        <v>47.433942668233442</v>
      </c>
      <c r="AK172" s="8">
        <v>50.879333929261691</v>
      </c>
      <c r="AN172" t="s">
        <v>156</v>
      </c>
      <c r="AO172" s="9" t="s">
        <v>161</v>
      </c>
    </row>
    <row r="173" spans="2:52" x14ac:dyDescent="0.3">
      <c r="B173" s="3"/>
      <c r="C173" s="3" t="s">
        <v>55</v>
      </c>
      <c r="E173" s="8"/>
      <c r="F173" s="8">
        <v>17.223360443975739</v>
      </c>
      <c r="G173" s="8">
        <v>18.853205933759259</v>
      </c>
      <c r="H173" s="8">
        <v>20.124965436150159</v>
      </c>
      <c r="I173" s="8">
        <v>21.033982303090756</v>
      </c>
      <c r="J173" s="8">
        <v>21.829957721420428</v>
      </c>
      <c r="K173" s="8">
        <v>22.678686500396406</v>
      </c>
      <c r="L173" s="8">
        <v>23.726373560542754</v>
      </c>
      <c r="M173" s="8">
        <v>24.9721663134554</v>
      </c>
      <c r="N173" s="8">
        <v>26.283142547631659</v>
      </c>
      <c r="O173" s="8">
        <v>27.524328868738383</v>
      </c>
      <c r="P173" s="8">
        <v>28.564945055413872</v>
      </c>
      <c r="Q173" s="8">
        <v>29.437415022313786</v>
      </c>
      <c r="R173" s="8">
        <v>29.973599677706442</v>
      </c>
      <c r="S173" s="8">
        <v>30.063905868295816</v>
      </c>
      <c r="T173" s="8">
        <v>29.823690098909733</v>
      </c>
      <c r="U173" s="8">
        <v>29.407909029413414</v>
      </c>
      <c r="V173" s="8">
        <v>28.795050476982521</v>
      </c>
      <c r="W173" s="8">
        <v>28.025766185492007</v>
      </c>
      <c r="X173" s="8">
        <v>27.195016746781235</v>
      </c>
      <c r="Y173" s="8">
        <v>26.362360743154202</v>
      </c>
      <c r="Z173" s="8">
        <v>25.606449306813627</v>
      </c>
      <c r="AA173" s="8">
        <v>24.947123337383555</v>
      </c>
      <c r="AB173" s="8">
        <v>24.648552863018224</v>
      </c>
      <c r="AC173" s="8">
        <v>24.797390245832901</v>
      </c>
      <c r="AD173" s="8">
        <v>25.452772103613672</v>
      </c>
      <c r="AE173" s="8">
        <v>26.654869225192201</v>
      </c>
      <c r="AF173" s="8">
        <v>28.33667313344074</v>
      </c>
      <c r="AG173" s="8">
        <v>30.42785204845261</v>
      </c>
      <c r="AH173" s="8">
        <v>32.509530063894935</v>
      </c>
      <c r="AI173" s="8">
        <v>34.180601904304808</v>
      </c>
      <c r="AJ173" s="8">
        <v>35.118330525789467</v>
      </c>
      <c r="AK173" s="8">
        <v>35.118330525789467</v>
      </c>
      <c r="AN173" t="s">
        <v>157</v>
      </c>
      <c r="AO173" s="9" t="s">
        <v>153</v>
      </c>
    </row>
    <row r="174" spans="2:52" x14ac:dyDescent="0.3">
      <c r="B174" s="3"/>
      <c r="C174" s="3" t="s">
        <v>55</v>
      </c>
      <c r="E174" s="8"/>
      <c r="F174" s="8">
        <v>36.045575739682043</v>
      </c>
      <c r="G174" s="8">
        <v>34.283548052029715</v>
      </c>
      <c r="H174" s="8">
        <v>33.368056999243258</v>
      </c>
      <c r="I174" s="8">
        <v>33.234518692577296</v>
      </c>
      <c r="J174" s="8">
        <v>33.670478367050116</v>
      </c>
      <c r="K174" s="8">
        <v>34.698434971540031</v>
      </c>
      <c r="L174" s="8">
        <v>36.154125209694023</v>
      </c>
      <c r="M174" s="8">
        <v>38.050173885895369</v>
      </c>
      <c r="N174" s="8">
        <v>40.045429314641332</v>
      </c>
      <c r="O174" s="8">
        <v>41.934467178725491</v>
      </c>
      <c r="P174" s="8">
        <v>43.518245009000054</v>
      </c>
      <c r="Q174" s="8">
        <v>44.666751937476228</v>
      </c>
      <c r="R174" s="8">
        <v>45.479546679691197</v>
      </c>
      <c r="S174" s="8">
        <v>45.616440557877162</v>
      </c>
      <c r="T174" s="8">
        <v>45.252300867584921</v>
      </c>
      <c r="U174" s="8">
        <v>44.443559956058834</v>
      </c>
      <c r="V174" s="8">
        <v>43.51824500900009</v>
      </c>
      <c r="W174" s="8">
        <v>42.526853413930532</v>
      </c>
      <c r="X174" s="8">
        <v>41.267532079216707</v>
      </c>
      <c r="Y174" s="8">
        <v>40.005320609688248</v>
      </c>
      <c r="Z174" s="8">
        <v>38.859445145221912</v>
      </c>
      <c r="AA174" s="8">
        <v>38.012059439075749</v>
      </c>
      <c r="AB174" s="8">
        <v>37.557646655448899</v>
      </c>
      <c r="AC174" s="8">
        <v>37.784171430131728</v>
      </c>
      <c r="AD174" s="8">
        <v>38.781637421923982</v>
      </c>
      <c r="AE174" s="8">
        <v>40.611183027086319</v>
      </c>
      <c r="AF174" s="8">
        <v>43.344187043638641</v>
      </c>
      <c r="AG174" s="8">
        <v>46.914116915422433</v>
      </c>
      <c r="AH174" s="8">
        <v>51.340068128570266</v>
      </c>
      <c r="AI174" s="8">
        <v>56.862091505608724</v>
      </c>
      <c r="AJ174" s="8">
        <v>64.058280189401415</v>
      </c>
      <c r="AK174" s="8">
        <v>73.69708411829491</v>
      </c>
      <c r="AN174" t="s">
        <v>157</v>
      </c>
      <c r="AO174" s="9" t="s">
        <v>161</v>
      </c>
    </row>
    <row r="175" spans="2:52" x14ac:dyDescent="0.3">
      <c r="B175" s="3"/>
      <c r="C175" s="3" t="s">
        <v>55</v>
      </c>
      <c r="E175" s="8"/>
      <c r="F175" s="8">
        <v>36.452629567154787</v>
      </c>
      <c r="G175" s="8">
        <v>36.452629567154787</v>
      </c>
      <c r="H175" s="8">
        <v>36.452629567154787</v>
      </c>
      <c r="I175" s="8">
        <v>36.452629567154787</v>
      </c>
      <c r="J175" s="8">
        <v>36.452629567154787</v>
      </c>
      <c r="K175" s="8">
        <v>36.452629567154787</v>
      </c>
      <c r="L175" s="8">
        <v>36.452629567154787</v>
      </c>
      <c r="M175" s="8">
        <v>36.452629567154787</v>
      </c>
      <c r="N175" s="8">
        <v>36.452629567154787</v>
      </c>
      <c r="O175" s="8">
        <v>36.452629567154787</v>
      </c>
      <c r="P175" s="8">
        <v>36.452629567154787</v>
      </c>
      <c r="Q175" s="8">
        <v>36.452629567154787</v>
      </c>
      <c r="R175" s="8">
        <v>36.452629567154787</v>
      </c>
      <c r="S175" s="8">
        <v>36.452629567154787</v>
      </c>
      <c r="T175" s="8">
        <v>36.452629567154787</v>
      </c>
      <c r="U175" s="8">
        <v>36.452629567154787</v>
      </c>
      <c r="V175" s="8">
        <v>36.452629567154787</v>
      </c>
      <c r="W175" s="8">
        <v>36.452629567154787</v>
      </c>
      <c r="X175" s="8">
        <v>36.452629567154787</v>
      </c>
      <c r="Y175" s="8">
        <v>36.452629567154787</v>
      </c>
      <c r="Z175" s="8">
        <v>36.452629567154787</v>
      </c>
      <c r="AA175" s="8">
        <v>36.452629567154787</v>
      </c>
      <c r="AB175" s="8">
        <v>36.452629567154787</v>
      </c>
      <c r="AC175" s="8">
        <v>36.452629567154787</v>
      </c>
      <c r="AD175" s="8">
        <v>36.452629567154787</v>
      </c>
      <c r="AE175" s="8">
        <v>36.452629567154787</v>
      </c>
      <c r="AF175" s="8">
        <v>36.452629567154787</v>
      </c>
      <c r="AG175" s="8">
        <v>36.452629567154787</v>
      </c>
      <c r="AH175" s="8">
        <v>36.452629567154787</v>
      </c>
      <c r="AI175" s="8">
        <v>36.452629567154787</v>
      </c>
      <c r="AJ175" s="8">
        <v>36.452629567154787</v>
      </c>
      <c r="AK175" s="8">
        <v>36.452629567154787</v>
      </c>
      <c r="AN175" t="s">
        <v>158</v>
      </c>
      <c r="AO175" s="9" t="s">
        <v>153</v>
      </c>
    </row>
    <row r="176" spans="2:52" x14ac:dyDescent="0.3">
      <c r="B176" s="3"/>
      <c r="C176" s="3" t="s">
        <v>55</v>
      </c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>
        <v>52.70450000000001</v>
      </c>
      <c r="AH176" s="8">
        <v>52.70450000000001</v>
      </c>
      <c r="AI176" s="8">
        <v>52.70450000000001</v>
      </c>
      <c r="AJ176" s="8">
        <v>52.70450000000001</v>
      </c>
      <c r="AK176" s="8">
        <v>52.70450000000001</v>
      </c>
      <c r="AN176" t="s">
        <v>158</v>
      </c>
      <c r="AO176" s="9" t="s">
        <v>154</v>
      </c>
    </row>
    <row r="177" spans="2:52" x14ac:dyDescent="0.3">
      <c r="B177" s="3"/>
      <c r="C177" s="3" t="s">
        <v>56</v>
      </c>
      <c r="E177" s="8"/>
      <c r="F177" s="8">
        <v>199.09833333333333</v>
      </c>
      <c r="G177" s="8">
        <v>318.36500000000001</v>
      </c>
      <c r="H177" s="8">
        <v>425.91666666666669</v>
      </c>
      <c r="I177" s="8">
        <v>292.31916666666666</v>
      </c>
      <c r="J177" s="8">
        <v>270.63166666666666</v>
      </c>
      <c r="K177" s="8">
        <v>313.74583333333334</v>
      </c>
      <c r="L177" s="8">
        <v>278.13916666666665</v>
      </c>
      <c r="M177" s="8">
        <v>326.04916666666668</v>
      </c>
      <c r="N177" s="8">
        <v>253.66666666666666</v>
      </c>
      <c r="O177" s="8">
        <v>259.67583333333334</v>
      </c>
      <c r="P177" s="8">
        <v>329.66666666666669</v>
      </c>
      <c r="Q177" s="8">
        <v>363.5</v>
      </c>
      <c r="R177" s="8">
        <v>465.91666666666669</v>
      </c>
      <c r="S177" s="8">
        <v>522</v>
      </c>
      <c r="T177" s="8">
        <v>542.16666666666663</v>
      </c>
      <c r="U177" s="8">
        <v>517.31166666666661</v>
      </c>
      <c r="V177" s="8">
        <v>558.58333333333337</v>
      </c>
      <c r="W177" s="8">
        <v>885.75</v>
      </c>
      <c r="X177" s="8">
        <v>818</v>
      </c>
      <c r="Y177" s="8">
        <v>861.16666666666663</v>
      </c>
      <c r="Z177" s="8">
        <v>930.58333333333337</v>
      </c>
      <c r="AA177" s="8">
        <v>618.58333333333337</v>
      </c>
      <c r="AB177" s="8">
        <v>562.5</v>
      </c>
      <c r="AC177" s="8">
        <v>559.56083333333333</v>
      </c>
      <c r="AD177" s="8">
        <v>592.40583333333336</v>
      </c>
      <c r="AE177" s="8">
        <v>518.09083333333331</v>
      </c>
      <c r="AF177" s="8">
        <v>634.14750000000004</v>
      </c>
      <c r="AG177" s="8">
        <v>554.53666666666663</v>
      </c>
      <c r="AH177" s="8">
        <v>642.5716666666666</v>
      </c>
      <c r="AI177" s="8">
        <v>637.2833333333333</v>
      </c>
      <c r="AJ177" s="8">
        <v>532.14666666666665</v>
      </c>
      <c r="AK177" s="8">
        <v>439.78083333333331</v>
      </c>
      <c r="AN177" t="s">
        <v>159</v>
      </c>
      <c r="AO177" s="9" t="s">
        <v>153</v>
      </c>
    </row>
    <row r="178" spans="2:52" x14ac:dyDescent="0.3">
      <c r="B178" s="3"/>
      <c r="C178" s="3" t="s">
        <v>56</v>
      </c>
      <c r="E178" s="8"/>
      <c r="F178" s="8">
        <v>230.15001445524231</v>
      </c>
      <c r="G178" s="8">
        <v>294.95147691261735</v>
      </c>
      <c r="H178" s="8">
        <v>336.58334311175099</v>
      </c>
      <c r="I178" s="8">
        <v>323.38245390961561</v>
      </c>
      <c r="J178" s="8">
        <v>303.93662455872192</v>
      </c>
      <c r="K178" s="8">
        <v>297.02396583290374</v>
      </c>
      <c r="L178" s="8">
        <v>289.97827710743167</v>
      </c>
      <c r="M178" s="8">
        <v>285.0889071265363</v>
      </c>
      <c r="N178" s="8">
        <v>274.45567294032003</v>
      </c>
      <c r="O178" s="8">
        <v>283.38299653328551</v>
      </c>
      <c r="P178" s="8">
        <v>319.84382837147206</v>
      </c>
      <c r="Q178" s="8">
        <v>373.85591634741314</v>
      </c>
      <c r="R178" s="8">
        <v>440.05688325548107</v>
      </c>
      <c r="S178" s="8">
        <v>494.68683592235448</v>
      </c>
      <c r="T178" s="8">
        <v>529.50149150812615</v>
      </c>
      <c r="U178" s="8">
        <v>564.50302292958975</v>
      </c>
      <c r="V178" s="8">
        <v>639.0373825058906</v>
      </c>
      <c r="W178" s="8">
        <v>759.7456227849633</v>
      </c>
      <c r="X178" s="8">
        <v>836.30527719896509</v>
      </c>
      <c r="Y178" s="8">
        <v>854.0551594807215</v>
      </c>
      <c r="Z178" s="8">
        <v>800.30205750093194</v>
      </c>
      <c r="AA178" s="8">
        <v>683.32555812126247</v>
      </c>
      <c r="AB178" s="8">
        <v>601.2162891504878</v>
      </c>
      <c r="AC178" s="8">
        <v>566.19932517952702</v>
      </c>
      <c r="AD178" s="8">
        <v>559.44454302747602</v>
      </c>
      <c r="AE178" s="8">
        <v>562.81180196066987</v>
      </c>
      <c r="AF178" s="8">
        <v>586.37014857403176</v>
      </c>
      <c r="AG178" s="8">
        <v>601.81788952302418</v>
      </c>
      <c r="AH178" s="8">
        <v>616.43826156495959</v>
      </c>
      <c r="AI178" s="8">
        <v>595.8288722890245</v>
      </c>
      <c r="AJ178" s="8">
        <v>533.22159043787872</v>
      </c>
      <c r="AK178" s="8">
        <v>459.39571781148669</v>
      </c>
      <c r="AN178" t="s">
        <v>159</v>
      </c>
      <c r="AO178" s="9" t="s">
        <v>161</v>
      </c>
    </row>
    <row r="179" spans="2:52" x14ac:dyDescent="0.3">
      <c r="B179" s="3"/>
      <c r="C179" s="3" t="s">
        <v>56</v>
      </c>
      <c r="E179" s="8"/>
      <c r="F179" s="8">
        <v>194.15644180308678</v>
      </c>
      <c r="G179" s="8">
        <v>260.02373569742485</v>
      </c>
      <c r="H179" s="8">
        <v>297.32122173524971</v>
      </c>
      <c r="I179" s="8">
        <v>285.6598223323565</v>
      </c>
      <c r="J179" s="8">
        <v>269.01943638705677</v>
      </c>
      <c r="K179" s="8">
        <v>262.90070779388338</v>
      </c>
      <c r="L179" s="8">
        <v>256.66422791355444</v>
      </c>
      <c r="M179" s="8">
        <v>252.33641005195918</v>
      </c>
      <c r="N179" s="8">
        <v>242.92442016012345</v>
      </c>
      <c r="O179" s="8">
        <v>250.82642607353185</v>
      </c>
      <c r="P179" s="8">
        <v>283.09967188935138</v>
      </c>
      <c r="Q179" s="8">
        <v>330.908383440676</v>
      </c>
      <c r="R179" s="8">
        <v>389.50606129264867</v>
      </c>
      <c r="S179" s="8">
        <v>437.86167476710739</v>
      </c>
      <c r="T179" s="8">
        <v>468.67781035883405</v>
      </c>
      <c r="U179" s="8">
        <v>499.65935879163612</v>
      </c>
      <c r="V179" s="8">
        <v>565.63332556798684</v>
      </c>
      <c r="W179" s="8">
        <v>672.47802751583129</v>
      </c>
      <c r="X179" s="8">
        <v>740.24468071350987</v>
      </c>
      <c r="Y179" s="8">
        <v>755.95596005632024</v>
      </c>
      <c r="Z179" s="8">
        <v>708.37648953695418</v>
      </c>
      <c r="AA179" s="8">
        <v>604.83493195789117</v>
      </c>
      <c r="AB179" s="8">
        <v>532.15604648946658</v>
      </c>
      <c r="AC179" s="8">
        <v>501.16083796065544</v>
      </c>
      <c r="AD179" s="8">
        <v>495.18185355917677</v>
      </c>
      <c r="AE179" s="8">
        <v>498.1623773102192</v>
      </c>
      <c r="AF179" s="8">
        <v>519.01500937965591</v>
      </c>
      <c r="AG179" s="8">
        <v>532.68855207770775</v>
      </c>
      <c r="AH179" s="8">
        <v>544.53941506870012</v>
      </c>
      <c r="AI179" s="8">
        <v>526.33349604943396</v>
      </c>
      <c r="AJ179" s="8">
        <v>470.08620532606545</v>
      </c>
      <c r="AK179" s="8">
        <v>386.01548788269884</v>
      </c>
    </row>
    <row r="180" spans="2:52" x14ac:dyDescent="0.3">
      <c r="B180" s="3"/>
      <c r="C180" s="3" t="s">
        <v>56</v>
      </c>
      <c r="E180" s="8"/>
      <c r="F180" s="8">
        <v>272.81337073619454</v>
      </c>
      <c r="G180" s="8">
        <v>334.56939095141428</v>
      </c>
      <c r="H180" s="8">
        <v>381.0286876390465</v>
      </c>
      <c r="I180" s="8">
        <v>366.08507155092758</v>
      </c>
      <c r="J180" s="8">
        <v>343.3844611182958</v>
      </c>
      <c r="K180" s="8">
        <v>335.57485656859524</v>
      </c>
      <c r="L180" s="8">
        <v>327.61496083112581</v>
      </c>
      <c r="M180" s="8">
        <v>322.09117504008771</v>
      </c>
      <c r="N180" s="8">
        <v>310.07823510301915</v>
      </c>
      <c r="O180" s="8">
        <v>320.1639155500921</v>
      </c>
      <c r="P180" s="8">
        <v>361.35568987360585</v>
      </c>
      <c r="Q180" s="8">
        <v>422.37606781014466</v>
      </c>
      <c r="R180" s="8">
        <v>497.16688171635747</v>
      </c>
      <c r="S180" s="8">
        <v>558.88529482182241</v>
      </c>
      <c r="T180" s="8">
        <v>598.21729477191695</v>
      </c>
      <c r="U180" s="8">
        <v>637.76041846390831</v>
      </c>
      <c r="V180" s="8">
        <v>721.96591691880337</v>
      </c>
      <c r="W180" s="8">
        <v>858.33654649277003</v>
      </c>
      <c r="X180" s="8">
        <v>944.83013009787203</v>
      </c>
      <c r="Y180" s="8">
        <v>964.88313241180424</v>
      </c>
      <c r="Z180" s="8">
        <v>904.15534496672126</v>
      </c>
      <c r="AA180" s="8">
        <v>772.00066498063677</v>
      </c>
      <c r="AB180" s="8">
        <v>679.23738156672073</v>
      </c>
      <c r="AC180" s="8">
        <v>639.67682288863409</v>
      </c>
      <c r="AD180" s="8">
        <v>632.04558004572198</v>
      </c>
      <c r="AE180" s="8">
        <v>635.84975463725414</v>
      </c>
      <c r="AF180" s="8">
        <v>662.46489335486217</v>
      </c>
      <c r="AG180" s="8">
        <v>679.91704205522626</v>
      </c>
      <c r="AH180" s="8">
        <v>697.82889690525872</v>
      </c>
      <c r="AI180" s="8">
        <v>674.4987411533001</v>
      </c>
      <c r="AJ180" s="8">
        <v>604.83493195789003</v>
      </c>
      <c r="AK180" s="8">
        <v>546.72226885941848</v>
      </c>
    </row>
    <row r="181" spans="2:52" x14ac:dyDescent="0.3">
      <c r="B181" s="3"/>
      <c r="C181" s="3" t="s">
        <v>56</v>
      </c>
      <c r="E181" s="8"/>
      <c r="F181" s="8">
        <v>510</v>
      </c>
      <c r="G181" s="8">
        <v>510</v>
      </c>
      <c r="H181" s="8">
        <v>510</v>
      </c>
      <c r="I181" s="8">
        <v>510</v>
      </c>
      <c r="J181" s="8">
        <v>510</v>
      </c>
      <c r="K181" s="8">
        <v>510</v>
      </c>
      <c r="L181" s="8">
        <v>510</v>
      </c>
      <c r="M181" s="8">
        <v>510</v>
      </c>
      <c r="N181" s="8">
        <v>510</v>
      </c>
      <c r="O181" s="8">
        <v>510</v>
      </c>
      <c r="P181" s="8">
        <v>510</v>
      </c>
      <c r="Q181" s="8">
        <v>510</v>
      </c>
      <c r="R181" s="8">
        <v>510</v>
      </c>
      <c r="S181" s="8">
        <v>510</v>
      </c>
      <c r="T181" s="8">
        <v>510</v>
      </c>
      <c r="U181" s="8">
        <v>510</v>
      </c>
      <c r="V181" s="8">
        <v>510</v>
      </c>
      <c r="W181" s="8">
        <v>510</v>
      </c>
      <c r="X181" s="8">
        <v>510</v>
      </c>
      <c r="Y181" s="8">
        <v>510</v>
      </c>
      <c r="Z181" s="8">
        <v>510</v>
      </c>
      <c r="AA181" s="8">
        <v>510</v>
      </c>
      <c r="AB181" s="8">
        <v>510</v>
      </c>
      <c r="AC181" s="8">
        <v>510</v>
      </c>
      <c r="AD181" s="8">
        <v>510</v>
      </c>
      <c r="AE181" s="8">
        <v>510</v>
      </c>
      <c r="AF181" s="8">
        <v>510</v>
      </c>
      <c r="AG181" s="8">
        <v>510</v>
      </c>
      <c r="AH181" s="8">
        <v>510</v>
      </c>
      <c r="AI181" s="8">
        <v>510</v>
      </c>
      <c r="AJ181" s="8">
        <v>510</v>
      </c>
      <c r="AK181" s="8">
        <v>510</v>
      </c>
    </row>
    <row r="182" spans="2:52" x14ac:dyDescent="0.3">
      <c r="B182" s="3"/>
      <c r="C182" s="3" t="s">
        <v>56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>
        <v>561.26383333333331</v>
      </c>
      <c r="AH182" s="8">
        <v>561.26383333333331</v>
      </c>
      <c r="AI182" s="8">
        <v>561.26383333333331</v>
      </c>
      <c r="AJ182" s="8">
        <v>561.26383333333331</v>
      </c>
      <c r="AK182" s="8">
        <v>561.26383333333331</v>
      </c>
    </row>
    <row r="183" spans="2:52" x14ac:dyDescent="0.3">
      <c r="B183" s="3"/>
      <c r="C183" s="3" t="s">
        <v>57</v>
      </c>
      <c r="E183" s="8"/>
      <c r="F183" s="8">
        <v>77.034999999999997</v>
      </c>
      <c r="G183" s="8">
        <v>85.607500000000002</v>
      </c>
      <c r="H183" s="8">
        <v>67.12</v>
      </c>
      <c r="I183" s="8">
        <v>77.55</v>
      </c>
      <c r="J183" s="8">
        <v>76.920833333333334</v>
      </c>
      <c r="K183" s="8">
        <v>64.11</v>
      </c>
      <c r="L183" s="8">
        <v>41.166666666666664</v>
      </c>
      <c r="M183" s="8">
        <v>88.083333333333329</v>
      </c>
      <c r="N183" s="8">
        <v>99</v>
      </c>
      <c r="O183" s="8">
        <v>93.416666666666671</v>
      </c>
      <c r="P183" s="8">
        <v>81.083333333333329</v>
      </c>
      <c r="Q183" s="8">
        <v>62.25</v>
      </c>
      <c r="R183" s="8">
        <v>65.833333333333329</v>
      </c>
      <c r="S183" s="8">
        <v>88.75</v>
      </c>
      <c r="T183" s="8">
        <v>74.916666666666671</v>
      </c>
      <c r="U183" s="8">
        <v>82.5</v>
      </c>
      <c r="V183" s="8">
        <v>64</v>
      </c>
      <c r="W183" s="8">
        <v>72.833333333333329</v>
      </c>
      <c r="X183" s="8">
        <v>78.75</v>
      </c>
      <c r="Y183" s="8">
        <v>81.833333333333329</v>
      </c>
      <c r="Z183" s="8">
        <v>100.75</v>
      </c>
      <c r="AA183" s="8">
        <v>64.416666666666671</v>
      </c>
      <c r="AB183" s="8">
        <v>45.666666666666664</v>
      </c>
      <c r="AC183" s="8">
        <v>66.665833333333339</v>
      </c>
      <c r="AD183" s="8">
        <v>111.83333333333333</v>
      </c>
      <c r="AE183" s="8">
        <v>87.742500000000007</v>
      </c>
      <c r="AF183" s="8">
        <v>142.71166666666667</v>
      </c>
      <c r="AG183" s="8">
        <v>91.353333333333339</v>
      </c>
      <c r="AH183" s="8">
        <v>71.13666666666667</v>
      </c>
      <c r="AI183" s="8">
        <v>90.868333333333339</v>
      </c>
      <c r="AJ183" s="8">
        <v>73.09</v>
      </c>
      <c r="AK183" s="8">
        <v>113.02666666666666</v>
      </c>
      <c r="AN183" t="s">
        <v>124</v>
      </c>
      <c r="AO183" s="9">
        <v>13.2</v>
      </c>
      <c r="AP183" s="9">
        <v>128.6</v>
      </c>
      <c r="AQ183" s="9">
        <v>220.8</v>
      </c>
      <c r="AR183" s="9">
        <v>84</v>
      </c>
      <c r="AS183" s="9">
        <v>31.2</v>
      </c>
      <c r="AT183" s="9">
        <v>16.600000000000001</v>
      </c>
      <c r="AU183" s="9">
        <v>24.8</v>
      </c>
      <c r="AV183" s="9">
        <v>14</v>
      </c>
      <c r="AW183" s="9">
        <v>39.6</v>
      </c>
      <c r="AX183" s="9">
        <v>8.1999999999999993</v>
      </c>
      <c r="AY183" s="9">
        <v>192</v>
      </c>
      <c r="AZ183" s="9">
        <v>16.600000000000001</v>
      </c>
    </row>
    <row r="184" spans="2:52" x14ac:dyDescent="0.3">
      <c r="B184" s="3"/>
      <c r="C184" s="3" t="s">
        <v>57</v>
      </c>
      <c r="E184" s="8"/>
      <c r="F184" s="8">
        <v>70.098770698601385</v>
      </c>
      <c r="G184" s="8">
        <v>70.591768907481665</v>
      </c>
      <c r="H184" s="8">
        <v>71.088230210512634</v>
      </c>
      <c r="I184" s="8">
        <v>71.659886294369628</v>
      </c>
      <c r="J184" s="8">
        <v>72.163850649152508</v>
      </c>
      <c r="K184" s="8">
        <v>72.671355130406056</v>
      </c>
      <c r="L184" s="8">
        <v>73.182424605951297</v>
      </c>
      <c r="M184" s="8">
        <v>73.770901438255024</v>
      </c>
      <c r="N184" s="8">
        <v>74.289694739807302</v>
      </c>
      <c r="O184" s="8">
        <v>74.812132334616066</v>
      </c>
      <c r="P184" s="8">
        <v>75.338239822227834</v>
      </c>
      <c r="Q184" s="8">
        <v>75.944032346680117</v>
      </c>
      <c r="R184" s="8">
        <v>76.478090930747058</v>
      </c>
      <c r="S184" s="8">
        <v>77.015901039921545</v>
      </c>
      <c r="T184" s="8">
        <v>77.557489027006625</v>
      </c>
      <c r="U184" s="8">
        <v>78.181106750826984</v>
      </c>
      <c r="V184" s="8">
        <v>78.730879792156045</v>
      </c>
      <c r="W184" s="8">
        <v>79.284514745697635</v>
      </c>
      <c r="X184" s="8">
        <v>79.842038739675289</v>
      </c>
      <c r="Y184" s="8">
        <v>80.484006162126562</v>
      </c>
      <c r="Z184" s="8">
        <v>81.049956052250096</v>
      </c>
      <c r="AA184" s="8">
        <v>81.619881489786906</v>
      </c>
      <c r="AB184" s="8">
        <v>82.19381040119751</v>
      </c>
      <c r="AC184" s="8">
        <v>82.854667454720655</v>
      </c>
      <c r="AD184" s="8">
        <v>83.437270190854321</v>
      </c>
      <c r="AE184" s="8">
        <v>84.023965453271714</v>
      </c>
      <c r="AF184" s="8">
        <v>84.614781990158193</v>
      </c>
      <c r="AG184" s="8">
        <v>85.295084494487298</v>
      </c>
      <c r="AH184" s="8">
        <v>85.894830079871724</v>
      </c>
      <c r="AI184" s="8">
        <v>86.498788612466214</v>
      </c>
      <c r="AJ184" s="8">
        <v>87.106989686359796</v>
      </c>
      <c r="AK184" s="8">
        <v>87.80730981599919</v>
      </c>
      <c r="AN184" t="s">
        <v>141</v>
      </c>
      <c r="AO184" s="9">
        <v>13.330265599999997</v>
      </c>
      <c r="AP184" s="9">
        <v>0</v>
      </c>
      <c r="AQ184" s="9">
        <v>143.71319060000002</v>
      </c>
      <c r="AR184" s="9">
        <v>52.644545000000022</v>
      </c>
      <c r="AS184" s="9">
        <v>0</v>
      </c>
      <c r="AT184" s="9">
        <v>2.0115999999994472E-3</v>
      </c>
      <c r="AU184" s="9">
        <v>1.8257199999993645E-3</v>
      </c>
      <c r="AV184" s="9">
        <v>0</v>
      </c>
      <c r="AW184" s="9">
        <v>27.293036399999998</v>
      </c>
      <c r="AX184" s="9">
        <v>10.153760799999997</v>
      </c>
      <c r="AY184" s="9">
        <v>0</v>
      </c>
      <c r="AZ184" s="9">
        <v>18.001514999999998</v>
      </c>
    </row>
    <row r="185" spans="2:52" x14ac:dyDescent="0.3">
      <c r="B185" s="3"/>
      <c r="C185" s="3" t="s">
        <v>57</v>
      </c>
      <c r="E185" s="8"/>
      <c r="F185" s="8">
        <v>59.841640892423406</v>
      </c>
      <c r="G185" s="8">
        <v>60.747290899992599</v>
      </c>
      <c r="H185" s="8">
        <v>61.666628054645351</v>
      </c>
      <c r="I185" s="8">
        <v>62.537207349727275</v>
      </c>
      <c r="J185" s="8">
        <v>63.483595627341607</v>
      </c>
      <c r="K185" s="8">
        <v>64.3153604612625</v>
      </c>
      <c r="L185" s="8">
        <v>65.158008827709736</v>
      </c>
      <c r="M185" s="8">
        <v>66.077811211259288</v>
      </c>
      <c r="N185" s="8">
        <v>66.943521011998442</v>
      </c>
      <c r="O185" s="8">
        <v>67.820558510652418</v>
      </c>
      <c r="P185" s="8">
        <v>68.571624611254947</v>
      </c>
      <c r="Q185" s="8">
        <v>69.400447095650463</v>
      </c>
      <c r="R185" s="8">
        <v>70.168987905385293</v>
      </c>
      <c r="S185" s="8">
        <v>70.804112570440836</v>
      </c>
      <c r="T185" s="8">
        <v>71.444979157372345</v>
      </c>
      <c r="U185" s="8">
        <v>72.163850649152508</v>
      </c>
      <c r="V185" s="8">
        <v>72.671355130406056</v>
      </c>
      <c r="W185" s="8">
        <v>73.036039523949768</v>
      </c>
      <c r="X185" s="8">
        <v>73.402551905623213</v>
      </c>
      <c r="Y185" s="8">
        <v>73.844792612456089</v>
      </c>
      <c r="Z185" s="8">
        <v>74.066909999786503</v>
      </c>
      <c r="AA185" s="8">
        <v>74.289694739807302</v>
      </c>
      <c r="AB185" s="8">
        <v>74.513148837582847</v>
      </c>
      <c r="AC185" s="8">
        <v>74.662491094400735</v>
      </c>
      <c r="AD185" s="8">
        <v>74.737274304201463</v>
      </c>
      <c r="AE185" s="8">
        <v>74.812132334616066</v>
      </c>
      <c r="AF185" s="8">
        <v>74.887065260502567</v>
      </c>
      <c r="AG185" s="8">
        <v>74.887065260502567</v>
      </c>
      <c r="AH185" s="8">
        <v>74.962073156793849</v>
      </c>
      <c r="AI185" s="8">
        <v>74.887065260502496</v>
      </c>
      <c r="AJ185" s="8">
        <v>74.962073156793849</v>
      </c>
      <c r="AK185" s="8">
        <v>74.962073156793849</v>
      </c>
      <c r="AN185" t="s">
        <v>142</v>
      </c>
      <c r="AO185" s="9">
        <v>87.895012559999998</v>
      </c>
      <c r="AP185" s="9">
        <v>87.895012559999998</v>
      </c>
      <c r="AQ185" s="9">
        <v>87.895012559999998</v>
      </c>
      <c r="AR185" s="9">
        <v>87.895012559999998</v>
      </c>
      <c r="AS185" s="9">
        <v>87.895012559999998</v>
      </c>
      <c r="AT185" s="9">
        <v>87.895012559999998</v>
      </c>
      <c r="AU185" s="9">
        <v>87.895012559999998</v>
      </c>
      <c r="AV185" s="9">
        <v>87.895012559999998</v>
      </c>
      <c r="AW185" s="9">
        <v>87.895012559999998</v>
      </c>
      <c r="AX185" s="9">
        <v>87.895012559999998</v>
      </c>
      <c r="AY185" s="9">
        <v>87.895012559999998</v>
      </c>
      <c r="AZ185" s="9">
        <v>87.895012559999998</v>
      </c>
    </row>
    <row r="186" spans="2:52" x14ac:dyDescent="0.3">
      <c r="B186" s="3"/>
      <c r="C186" s="3" t="s">
        <v>57</v>
      </c>
      <c r="E186" s="8"/>
      <c r="F186" s="8">
        <v>82.111574382325458</v>
      </c>
      <c r="G186" s="8">
        <v>82.029420558367988</v>
      </c>
      <c r="H186" s="8">
        <v>81.947348847171156</v>
      </c>
      <c r="I186" s="8">
        <v>82.111574382325458</v>
      </c>
      <c r="J186" s="8">
        <v>82.029420558367903</v>
      </c>
      <c r="K186" s="8">
        <v>82.111574382325458</v>
      </c>
      <c r="L186" s="8">
        <v>82.19381040119751</v>
      </c>
      <c r="M186" s="8">
        <v>82.358529352711827</v>
      </c>
      <c r="N186" s="8">
        <v>82.441012450072918</v>
      </c>
      <c r="O186" s="8">
        <v>82.523578071786744</v>
      </c>
      <c r="P186" s="8">
        <v>82.771770909113499</v>
      </c>
      <c r="Q186" s="8">
        <v>83.103855051589463</v>
      </c>
      <c r="R186" s="8">
        <v>83.353791333715321</v>
      </c>
      <c r="S186" s="8">
        <v>83.772021661557275</v>
      </c>
      <c r="T186" s="8">
        <v>84.192348377641636</v>
      </c>
      <c r="U186" s="8">
        <v>84.699522468659197</v>
      </c>
      <c r="V186" s="8">
        <v>85.295084494487298</v>
      </c>
      <c r="W186" s="8">
        <v>86.066958477719822</v>
      </c>
      <c r="X186" s="8">
        <v>86.845810681691844</v>
      </c>
      <c r="Y186" s="8">
        <v>87.719463103526621</v>
      </c>
      <c r="Z186" s="8">
        <v>88.690625464784958</v>
      </c>
      <c r="AA186" s="8">
        <v>89.672529583369922</v>
      </c>
      <c r="AB186" s="8">
        <v>90.665294270877794</v>
      </c>
      <c r="AC186" s="8">
        <v>91.944710070880333</v>
      </c>
      <c r="AD186" s="8">
        <v>93.148884812207299</v>
      </c>
      <c r="AE186" s="8">
        <v>94.368816020302404</v>
      </c>
      <c r="AF186" s="8">
        <v>95.604709866443685</v>
      </c>
      <c r="AG186" s="8">
        <v>97.148032212337696</v>
      </c>
      <c r="AH186" s="8">
        <v>98.420291733715899</v>
      </c>
      <c r="AI186" s="8">
        <v>99.908983384236748</v>
      </c>
      <c r="AJ186" s="8">
        <v>101.21736958548627</v>
      </c>
      <c r="AK186" s="8">
        <v>102.85121675428017</v>
      </c>
      <c r="AN186" t="s">
        <v>125</v>
      </c>
      <c r="AO186" s="9">
        <v>6.6</v>
      </c>
      <c r="AP186" s="9">
        <v>135</v>
      </c>
      <c r="AQ186" s="9">
        <v>86</v>
      </c>
      <c r="AR186" s="9">
        <v>111</v>
      </c>
      <c r="AS186" s="9">
        <v>84</v>
      </c>
      <c r="AT186" s="9">
        <v>71</v>
      </c>
      <c r="AU186" s="9">
        <v>50.6</v>
      </c>
      <c r="AV186" s="9">
        <v>60.4</v>
      </c>
      <c r="AW186" s="9">
        <v>24</v>
      </c>
      <c r="AX186" s="9">
        <v>11.8</v>
      </c>
      <c r="AY186" s="9">
        <v>81.2</v>
      </c>
      <c r="AZ186" s="9">
        <v>17.600000000000001</v>
      </c>
    </row>
    <row r="187" spans="2:52" x14ac:dyDescent="0.3">
      <c r="B187" s="3"/>
      <c r="C187" s="3" t="s">
        <v>57</v>
      </c>
      <c r="E187" s="8"/>
      <c r="F187" s="8">
        <v>66.856672155520016</v>
      </c>
      <c r="G187" s="8">
        <v>66.856672155520016</v>
      </c>
      <c r="H187" s="8">
        <v>66.856672155520016</v>
      </c>
      <c r="I187" s="8">
        <v>66.856672155520016</v>
      </c>
      <c r="J187" s="8">
        <v>66.856672155520016</v>
      </c>
      <c r="K187" s="8">
        <v>66.856672155520016</v>
      </c>
      <c r="L187" s="8">
        <v>66.856672155520016</v>
      </c>
      <c r="M187" s="8">
        <v>66.856672155520016</v>
      </c>
      <c r="N187" s="8">
        <v>66.856672155520016</v>
      </c>
      <c r="O187" s="8">
        <v>66.856672155520016</v>
      </c>
      <c r="P187" s="8">
        <v>66.856672155520016</v>
      </c>
      <c r="Q187" s="8">
        <v>66.856672155520016</v>
      </c>
      <c r="R187" s="8">
        <v>66.856672155520016</v>
      </c>
      <c r="S187" s="8">
        <v>66.856672155520016</v>
      </c>
      <c r="T187" s="8">
        <v>66.856672155520016</v>
      </c>
      <c r="U187" s="8">
        <v>66.856672155520016</v>
      </c>
      <c r="V187" s="8">
        <v>66.856672155520016</v>
      </c>
      <c r="W187" s="8">
        <v>66.856672155520016</v>
      </c>
      <c r="X187" s="8">
        <v>66.856672155520016</v>
      </c>
      <c r="Y187" s="8">
        <v>66.856672155520016</v>
      </c>
      <c r="Z187" s="8">
        <v>66.856672155520016</v>
      </c>
      <c r="AA187" s="8">
        <v>66.856672155520016</v>
      </c>
      <c r="AB187" s="8">
        <v>66.856672155520016</v>
      </c>
      <c r="AC187" s="8">
        <v>66.856672155520016</v>
      </c>
      <c r="AD187" s="8">
        <v>66.856672155520016</v>
      </c>
      <c r="AE187" s="8">
        <v>66.856672155520016</v>
      </c>
      <c r="AF187" s="8">
        <v>66.856672155520016</v>
      </c>
      <c r="AG187" s="8">
        <v>66.856672155520016</v>
      </c>
      <c r="AH187" s="8">
        <v>66.856672155520016</v>
      </c>
      <c r="AI187" s="8">
        <v>66.856672155520016</v>
      </c>
      <c r="AJ187" s="8">
        <v>66.856672155520016</v>
      </c>
      <c r="AK187" s="8">
        <v>66.856672155520016</v>
      </c>
      <c r="AN187" t="s">
        <v>143</v>
      </c>
      <c r="AO187" s="9">
        <v>18.6439418</v>
      </c>
      <c r="AP187" s="9">
        <v>0</v>
      </c>
      <c r="AQ187" s="9">
        <v>200.43238000000002</v>
      </c>
      <c r="AR187" s="9">
        <v>75.185020000000009</v>
      </c>
      <c r="AS187" s="9">
        <v>0</v>
      </c>
      <c r="AT187" s="9">
        <v>0</v>
      </c>
      <c r="AU187" s="9">
        <v>0</v>
      </c>
      <c r="AV187" s="9">
        <v>0</v>
      </c>
      <c r="AW187" s="9">
        <v>39.799319999999987</v>
      </c>
      <c r="AX187" s="9">
        <v>13.795042799999997</v>
      </c>
      <c r="AY187" s="9">
        <v>0</v>
      </c>
      <c r="AZ187" s="9">
        <v>25.106321200000004</v>
      </c>
    </row>
    <row r="188" spans="2:52" x14ac:dyDescent="0.3">
      <c r="B188" s="3"/>
      <c r="C188" s="3" t="s">
        <v>57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>
        <v>87.89500000000001</v>
      </c>
      <c r="AH188" s="8">
        <v>87.89500000000001</v>
      </c>
      <c r="AI188" s="8">
        <v>87.89500000000001</v>
      </c>
      <c r="AJ188" s="8">
        <v>87.89500000000001</v>
      </c>
      <c r="AK188" s="8">
        <v>87.89500000000001</v>
      </c>
      <c r="AN188" t="s">
        <v>144</v>
      </c>
      <c r="AO188" s="9">
        <v>92.680168816666665</v>
      </c>
      <c r="AP188" s="9">
        <v>92.680168816666665</v>
      </c>
      <c r="AQ188" s="9">
        <v>92.680168816666665</v>
      </c>
      <c r="AR188" s="9">
        <v>92.680168816666665</v>
      </c>
      <c r="AS188" s="9">
        <v>92.680168816666665</v>
      </c>
      <c r="AT188" s="9">
        <v>92.680168816666665</v>
      </c>
      <c r="AU188" s="9">
        <v>92.680168816666665</v>
      </c>
      <c r="AV188" s="9">
        <v>92.680168816666665</v>
      </c>
      <c r="AW188" s="9">
        <v>92.680168816666665</v>
      </c>
      <c r="AX188" s="9">
        <v>92.680168816666665</v>
      </c>
      <c r="AY188" s="9">
        <v>92.680168816666665</v>
      </c>
      <c r="AZ188" s="9">
        <v>92.680168816666665</v>
      </c>
    </row>
    <row r="189" spans="2:52" x14ac:dyDescent="0.3">
      <c r="B189" s="3"/>
      <c r="C189" s="3" t="s">
        <v>58</v>
      </c>
      <c r="E189" s="8"/>
      <c r="F189" s="8">
        <v>125.70083333333334</v>
      </c>
      <c r="G189" s="8">
        <v>203.19333333333336</v>
      </c>
      <c r="H189" s="8">
        <v>85.807500000000005</v>
      </c>
      <c r="I189" s="8">
        <v>127.59333333333332</v>
      </c>
      <c r="J189" s="8">
        <v>131.01</v>
      </c>
      <c r="K189" s="8">
        <v>101.33333333333333</v>
      </c>
      <c r="L189" s="8">
        <v>142.98916666666665</v>
      </c>
      <c r="M189" s="8">
        <v>169.91666666666666</v>
      </c>
      <c r="N189" s="8">
        <v>187.16666666666666</v>
      </c>
      <c r="O189" s="8">
        <v>211.5</v>
      </c>
      <c r="P189" s="8">
        <v>164.58333333333334</v>
      </c>
      <c r="Q189" s="8">
        <v>206.16666666666666</v>
      </c>
      <c r="R189" s="8">
        <v>116.25</v>
      </c>
      <c r="S189" s="8">
        <v>145.16666666666666</v>
      </c>
      <c r="T189" s="8">
        <v>124.5</v>
      </c>
      <c r="U189" s="8">
        <v>119.41666666666667</v>
      </c>
      <c r="V189" s="8">
        <v>112.16666666666667</v>
      </c>
      <c r="W189" s="8">
        <v>127.83333333333333</v>
      </c>
      <c r="X189" s="8">
        <v>109.58333333333333</v>
      </c>
      <c r="Y189" s="8">
        <v>96.75</v>
      </c>
      <c r="Z189" s="8">
        <v>104.75</v>
      </c>
      <c r="AA189" s="8">
        <v>96.333333333333329</v>
      </c>
      <c r="AB189" s="8">
        <v>99.083333333333329</v>
      </c>
      <c r="AC189" s="8">
        <v>122.74333333333334</v>
      </c>
      <c r="AD189" s="8">
        <v>86.583333333333329</v>
      </c>
      <c r="AE189" s="8">
        <v>69.600000000000009</v>
      </c>
      <c r="AF189" s="8">
        <v>95.025833333333324</v>
      </c>
      <c r="AG189" s="8">
        <v>96.837499999999991</v>
      </c>
      <c r="AH189" s="8">
        <v>105.19416666666666</v>
      </c>
      <c r="AI189" s="8">
        <v>101.27916666666665</v>
      </c>
      <c r="AJ189" s="8">
        <v>87.722500000000011</v>
      </c>
      <c r="AK189" s="8">
        <v>72.367499999999993</v>
      </c>
      <c r="AN189" t="s">
        <v>126</v>
      </c>
      <c r="AO189" s="9">
        <v>8.6</v>
      </c>
      <c r="AP189" s="9">
        <v>54</v>
      </c>
      <c r="AQ189" s="9">
        <v>18.600000000000001</v>
      </c>
      <c r="AR189" s="9">
        <v>18.8</v>
      </c>
      <c r="AS189" s="9">
        <v>1</v>
      </c>
      <c r="AT189" s="9">
        <v>3.4</v>
      </c>
      <c r="AU189" s="9">
        <v>2.2000000000000002</v>
      </c>
      <c r="AV189" s="9">
        <v>5.6</v>
      </c>
      <c r="AW189" s="9">
        <v>7</v>
      </c>
      <c r="AX189" s="9">
        <v>2.2000000000000002</v>
      </c>
      <c r="AY189" s="9">
        <v>72.400000000000006</v>
      </c>
      <c r="AZ189" s="9">
        <v>46.2</v>
      </c>
    </row>
    <row r="190" spans="2:52" x14ac:dyDescent="0.3">
      <c r="B190" s="3"/>
      <c r="C190" s="3" t="s">
        <v>58</v>
      </c>
      <c r="E190" s="8"/>
      <c r="F190" s="8">
        <v>128.18101430432307</v>
      </c>
      <c r="G190" s="8">
        <v>130.5106766221181</v>
      </c>
      <c r="H190" s="8">
        <v>132.74975301654993</v>
      </c>
      <c r="I190" s="8">
        <v>135.56874363423944</v>
      </c>
      <c r="J190" s="8">
        <v>139.14194800395779</v>
      </c>
      <c r="K190" s="8">
        <v>143.09534515629556</v>
      </c>
      <c r="L190" s="8">
        <v>147.60339799434806</v>
      </c>
      <c r="M190" s="8">
        <v>151.64525932810838</v>
      </c>
      <c r="N190" s="8">
        <v>154.55566387775397</v>
      </c>
      <c r="O190" s="8">
        <v>155.64193436935139</v>
      </c>
      <c r="P190" s="8">
        <v>154.40110217427488</v>
      </c>
      <c r="Q190" s="8">
        <v>151.19075564652411</v>
      </c>
      <c r="R190" s="8">
        <v>146.28018082138107</v>
      </c>
      <c r="S190" s="8">
        <v>140.54118534373785</v>
      </c>
      <c r="T190" s="8">
        <v>134.48785633243222</v>
      </c>
      <c r="U190" s="8">
        <v>128.56638511442301</v>
      </c>
      <c r="V190" s="8">
        <v>122.78254620829495</v>
      </c>
      <c r="W190" s="8">
        <v>117.61129213019615</v>
      </c>
      <c r="X190" s="8">
        <v>112.88339662485818</v>
      </c>
      <c r="Y190" s="8">
        <v>108.67119948757926</v>
      </c>
      <c r="Z190" s="8">
        <v>105.1408707009905</v>
      </c>
      <c r="AA190" s="8">
        <v>102.1331909260022</v>
      </c>
      <c r="AB190" s="8">
        <v>99.509812990381263</v>
      </c>
      <c r="AC190" s="8">
        <v>97.245312209775363</v>
      </c>
      <c r="AD190" s="8">
        <v>95.22272217833752</v>
      </c>
      <c r="AE190" s="8">
        <v>93.522560538006857</v>
      </c>
      <c r="AF190" s="8">
        <v>92.221208741725277</v>
      </c>
      <c r="AG190" s="8">
        <v>91.029015739269653</v>
      </c>
      <c r="AH190" s="8">
        <v>89.672529583369922</v>
      </c>
      <c r="AI190" s="8">
        <v>88.071377649146072</v>
      </c>
      <c r="AJ190" s="8">
        <v>86.325797417433407</v>
      </c>
      <c r="AK190" s="8">
        <v>84.36106840485084</v>
      </c>
      <c r="AN190" t="s">
        <v>145</v>
      </c>
      <c r="AO190" s="9">
        <v>5.15342886</v>
      </c>
      <c r="AP190" s="9">
        <v>6.2286000000000286E-3</v>
      </c>
      <c r="AQ190" s="9">
        <v>55.824481399999989</v>
      </c>
      <c r="AR190" s="9">
        <v>24.208735000000001</v>
      </c>
      <c r="AS190" s="9">
        <v>1.7327999999998678E-3</v>
      </c>
      <c r="AT190" s="9">
        <v>1.0276400000002184E-3</v>
      </c>
      <c r="AU190" s="9">
        <v>9.326600000001406E-4</v>
      </c>
      <c r="AV190" s="9">
        <v>1.2217200000002038E-3</v>
      </c>
      <c r="AW190" s="9">
        <v>11.044253000000001</v>
      </c>
      <c r="AX190" s="9">
        <v>3.9441632399999991</v>
      </c>
      <c r="AY190" s="9">
        <v>3.6267999999921585E-3</v>
      </c>
      <c r="AZ190" s="9">
        <v>6.9653791199999944</v>
      </c>
    </row>
    <row r="191" spans="2:52" x14ac:dyDescent="0.3">
      <c r="B191" s="3"/>
      <c r="C191" s="3" t="s">
        <v>58</v>
      </c>
      <c r="E191" s="8"/>
      <c r="F191" s="8">
        <v>105.1408707009905</v>
      </c>
      <c r="G191" s="8">
        <v>111.20154112639615</v>
      </c>
      <c r="H191" s="8">
        <v>115.85904743790013</v>
      </c>
      <c r="I191" s="8">
        <v>119.98888127850653</v>
      </c>
      <c r="J191" s="8">
        <v>123.89333015414446</v>
      </c>
      <c r="K191" s="8">
        <v>127.66898166176752</v>
      </c>
      <c r="L191" s="8">
        <v>131.69132767205812</v>
      </c>
      <c r="M191" s="8">
        <v>135.29771060367923</v>
      </c>
      <c r="N191" s="8">
        <v>137.8945422179369</v>
      </c>
      <c r="O191" s="8">
        <v>139.14194800395779</v>
      </c>
      <c r="P191" s="8">
        <v>138.03258910542806</v>
      </c>
      <c r="Q191" s="8">
        <v>135.16239722770629</v>
      </c>
      <c r="R191" s="8">
        <v>130.77212600426131</v>
      </c>
      <c r="S191" s="8">
        <v>125.64121005365386</v>
      </c>
      <c r="T191" s="8">
        <v>120.22926601233577</v>
      </c>
      <c r="U191" s="8">
        <v>114.93520867392101</v>
      </c>
      <c r="V191" s="8">
        <v>109.76420071359006</v>
      </c>
      <c r="W191" s="8">
        <v>105.1408707009905</v>
      </c>
      <c r="X191" s="8">
        <v>100.91392287438136</v>
      </c>
      <c r="Y191" s="8">
        <v>97.148032212337696</v>
      </c>
      <c r="Z191" s="8">
        <v>93.991762033599812</v>
      </c>
      <c r="AA191" s="8">
        <v>91.302763202371537</v>
      </c>
      <c r="AB191" s="8">
        <v>88.957347223776523</v>
      </c>
      <c r="AC191" s="8">
        <v>86.758924987764317</v>
      </c>
      <c r="AD191" s="8">
        <v>84.954252940725453</v>
      </c>
      <c r="AE191" s="8">
        <v>83.437270190854321</v>
      </c>
      <c r="AF191" s="8">
        <v>82.276128697220216</v>
      </c>
      <c r="AG191" s="8">
        <v>81.049956052250096</v>
      </c>
      <c r="AH191" s="8">
        <v>79.36392229093201</v>
      </c>
      <c r="AI191" s="8">
        <v>76.861856666896202</v>
      </c>
      <c r="AJ191" s="8">
        <v>73.549670745901778</v>
      </c>
      <c r="AK191" s="8">
        <v>69.192308118932786</v>
      </c>
      <c r="AN191" t="s">
        <v>146</v>
      </c>
      <c r="AO191" s="9">
        <v>28.929600903333327</v>
      </c>
      <c r="AP191" s="9">
        <v>28.929600903333327</v>
      </c>
      <c r="AQ191" s="9">
        <v>28.929600903333327</v>
      </c>
      <c r="AR191" s="9">
        <v>28.929600903333327</v>
      </c>
      <c r="AS191" s="9">
        <v>28.929600903333327</v>
      </c>
      <c r="AT191" s="9">
        <v>28.929600903333327</v>
      </c>
      <c r="AU191" s="9">
        <v>28.929600903333327</v>
      </c>
      <c r="AV191" s="9">
        <v>28.929600903333327</v>
      </c>
      <c r="AW191" s="9">
        <v>28.929600903333327</v>
      </c>
      <c r="AX191" s="9">
        <v>28.929600903333327</v>
      </c>
      <c r="AY191" s="9">
        <v>28.929600903333327</v>
      </c>
      <c r="AZ191" s="9">
        <v>28.929600903333327</v>
      </c>
    </row>
    <row r="192" spans="2:52" x14ac:dyDescent="0.3">
      <c r="B192" s="3"/>
      <c r="C192" s="3" t="s">
        <v>58</v>
      </c>
      <c r="E192" s="8"/>
      <c r="F192" s="8">
        <v>156.26608290503574</v>
      </c>
      <c r="G192" s="8">
        <v>153.17015703580162</v>
      </c>
      <c r="H192" s="8">
        <v>152.10112856805074</v>
      </c>
      <c r="I192" s="8">
        <v>153.17015703580151</v>
      </c>
      <c r="J192" s="8">
        <v>156.2660829050356</v>
      </c>
      <c r="K192" s="8">
        <v>160.38447482202321</v>
      </c>
      <c r="L192" s="8">
        <v>165.43688461936057</v>
      </c>
      <c r="M192" s="8">
        <v>169.96680929765952</v>
      </c>
      <c r="N192" s="8">
        <v>173.22865138094735</v>
      </c>
      <c r="O192" s="8">
        <v>174.09738131951204</v>
      </c>
      <c r="P192" s="8">
        <v>172.70949455141655</v>
      </c>
      <c r="Q192" s="8">
        <v>169.11868067300014</v>
      </c>
      <c r="R192" s="8">
        <v>163.62613957791785</v>
      </c>
      <c r="S192" s="8">
        <v>157.20699932899015</v>
      </c>
      <c r="T192" s="8">
        <v>150.43627298012908</v>
      </c>
      <c r="U192" s="8">
        <v>143.81303126884629</v>
      </c>
      <c r="V192" s="8">
        <v>137.34373306844287</v>
      </c>
      <c r="W192" s="8">
        <v>131.55961887642621</v>
      </c>
      <c r="X192" s="8">
        <v>126.27140694991981</v>
      </c>
      <c r="Y192" s="8">
        <v>121.56001028030109</v>
      </c>
      <c r="Z192" s="8">
        <v>117.61129213019615</v>
      </c>
      <c r="AA192" s="8">
        <v>114.24716362116972</v>
      </c>
      <c r="AB192" s="8">
        <v>111.31288166184527</v>
      </c>
      <c r="AC192" s="8">
        <v>108.99795297120228</v>
      </c>
      <c r="AD192" s="8">
        <v>106.73113089569881</v>
      </c>
      <c r="AE192" s="8">
        <v>104.82567112465169</v>
      </c>
      <c r="AF192" s="8">
        <v>103.36717833374729</v>
      </c>
      <c r="AG192" s="8">
        <v>102.23545857556395</v>
      </c>
      <c r="AH192" s="8">
        <v>101.31872095564415</v>
      </c>
      <c r="AI192" s="8">
        <v>100.91392287438146</v>
      </c>
      <c r="AJ192" s="8">
        <v>101.31872095564415</v>
      </c>
      <c r="AK192" s="8">
        <v>102.85121675428017</v>
      </c>
      <c r="AN192" t="s">
        <v>127</v>
      </c>
      <c r="AO192" s="9">
        <v>5.8</v>
      </c>
      <c r="AP192" s="9">
        <v>99</v>
      </c>
      <c r="AQ192" s="9">
        <v>17.2</v>
      </c>
      <c r="AR192" s="9">
        <v>88.6</v>
      </c>
      <c r="AS192" s="9">
        <v>41.4</v>
      </c>
      <c r="AT192" s="9">
        <v>12.4</v>
      </c>
      <c r="AU192" s="9">
        <v>4.4000000000000004</v>
      </c>
      <c r="AV192" s="9">
        <v>12</v>
      </c>
      <c r="AW192" s="9">
        <v>10</v>
      </c>
      <c r="AX192" s="9">
        <v>4.4000000000000004</v>
      </c>
      <c r="AY192" s="9">
        <v>19.8</v>
      </c>
      <c r="AZ192" s="9">
        <v>5.4</v>
      </c>
    </row>
    <row r="193" spans="2:52" x14ac:dyDescent="0.3">
      <c r="B193" s="3"/>
      <c r="C193" s="3" t="s">
        <v>58</v>
      </c>
      <c r="E193" s="8"/>
      <c r="F193" s="8">
        <v>114.59366850198158</v>
      </c>
      <c r="G193" s="8">
        <v>114.59366850198158</v>
      </c>
      <c r="H193" s="8">
        <v>114.59366850198158</v>
      </c>
      <c r="I193" s="8">
        <v>114.59366850198158</v>
      </c>
      <c r="J193" s="8">
        <v>114.59366850198158</v>
      </c>
      <c r="K193" s="8">
        <v>114.59366850198158</v>
      </c>
      <c r="L193" s="8">
        <v>114.59366850198158</v>
      </c>
      <c r="M193" s="8">
        <v>114.59366850198158</v>
      </c>
      <c r="N193" s="8">
        <v>114.59366850198158</v>
      </c>
      <c r="O193" s="8">
        <v>114.59366850198158</v>
      </c>
      <c r="P193" s="8">
        <v>114.59366850198158</v>
      </c>
      <c r="Q193" s="8">
        <v>114.59366850198158</v>
      </c>
      <c r="R193" s="8">
        <v>114.59366850198158</v>
      </c>
      <c r="S193" s="8">
        <v>114.59366850198158</v>
      </c>
      <c r="T193" s="8">
        <v>114.59366850198158</v>
      </c>
      <c r="U193" s="8">
        <v>114.59366850198158</v>
      </c>
      <c r="V193" s="8">
        <v>114.59366850198158</v>
      </c>
      <c r="W193" s="8">
        <v>114.59366850198158</v>
      </c>
      <c r="X193" s="8">
        <v>114.59366850198158</v>
      </c>
      <c r="Y193" s="8">
        <v>114.59366850198158</v>
      </c>
      <c r="Z193" s="8">
        <v>114.59366850198158</v>
      </c>
      <c r="AA193" s="8">
        <v>114.59366850198158</v>
      </c>
      <c r="AB193" s="8">
        <v>114.59366850198158</v>
      </c>
      <c r="AC193" s="8">
        <v>114.59366850198158</v>
      </c>
      <c r="AD193" s="8">
        <v>114.59366850198158</v>
      </c>
      <c r="AE193" s="8">
        <v>114.59366850198158</v>
      </c>
      <c r="AF193" s="8">
        <v>114.59366850198158</v>
      </c>
      <c r="AG193" s="8">
        <v>114.59366850198158</v>
      </c>
      <c r="AH193" s="8">
        <v>114.59366850198158</v>
      </c>
      <c r="AI193" s="8">
        <v>114.59366850198158</v>
      </c>
      <c r="AJ193" s="8">
        <v>114.59366850198158</v>
      </c>
      <c r="AK193" s="8">
        <v>114.59366850198158</v>
      </c>
      <c r="AN193" t="s">
        <v>147</v>
      </c>
      <c r="AO193" s="9">
        <v>9.5394925999999991</v>
      </c>
      <c r="AP193" s="9">
        <v>1.2642400000004272E-2</v>
      </c>
      <c r="AQ193" s="9">
        <v>102.57719999999999</v>
      </c>
      <c r="AR193" s="9">
        <v>44.494281000000001</v>
      </c>
      <c r="AS193" s="9">
        <v>7.3706000000015592E-3</v>
      </c>
      <c r="AT193" s="9">
        <v>2.0857999999996935E-3</v>
      </c>
      <c r="AU193" s="9">
        <v>0</v>
      </c>
      <c r="AV193" s="9">
        <v>2.4797999999996989E-3</v>
      </c>
      <c r="AW193" s="9">
        <v>19.277739200000003</v>
      </c>
      <c r="AX193" s="9">
        <v>7.2474235</v>
      </c>
      <c r="AY193" s="9">
        <v>7.3613999999970758E-3</v>
      </c>
      <c r="AZ193" s="9">
        <v>12.845931199999997</v>
      </c>
    </row>
    <row r="194" spans="2:52" x14ac:dyDescent="0.3">
      <c r="B194" s="3"/>
      <c r="C194" s="3" t="s">
        <v>58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>
        <v>92.680166666666665</v>
      </c>
      <c r="AH194" s="8">
        <v>92.680166666666665</v>
      </c>
      <c r="AI194" s="8">
        <v>92.680166666666665</v>
      </c>
      <c r="AJ194" s="8">
        <v>92.680166666666665</v>
      </c>
      <c r="AK194" s="8">
        <v>92.680166666666665</v>
      </c>
      <c r="AN194" t="s">
        <v>148</v>
      </c>
      <c r="AO194" s="9">
        <v>43.034500625</v>
      </c>
      <c r="AP194" s="9">
        <v>43.034500625</v>
      </c>
      <c r="AQ194" s="9">
        <v>43.034500625</v>
      </c>
      <c r="AR194" s="9">
        <v>43.034500625</v>
      </c>
      <c r="AS194" s="9">
        <v>43.034500625</v>
      </c>
      <c r="AT194" s="9">
        <v>43.034500625</v>
      </c>
      <c r="AU194" s="9">
        <v>43.034500625</v>
      </c>
      <c r="AV194" s="9">
        <v>43.034500625</v>
      </c>
      <c r="AW194" s="9">
        <v>43.034500625</v>
      </c>
      <c r="AX194" s="9">
        <v>43.034500625</v>
      </c>
      <c r="AY194" s="9">
        <v>43.034500625</v>
      </c>
      <c r="AZ194" s="9">
        <v>43.034500625</v>
      </c>
    </row>
    <row r="195" spans="2:52" x14ac:dyDescent="0.3">
      <c r="B195" s="3"/>
      <c r="C195" s="3" t="s">
        <v>59</v>
      </c>
      <c r="E195" s="8"/>
      <c r="F195" s="8">
        <v>77.727500000000006</v>
      </c>
      <c r="G195" s="8">
        <v>59.452499999999993</v>
      </c>
      <c r="H195" s="8">
        <v>43.9375</v>
      </c>
      <c r="I195" s="8">
        <v>40.544166666666662</v>
      </c>
      <c r="J195" s="8">
        <v>18.142500000000002</v>
      </c>
      <c r="K195" s="8">
        <v>31.134166666666669</v>
      </c>
      <c r="L195" s="8">
        <v>59.983333333333327</v>
      </c>
      <c r="M195" s="8">
        <v>58.416666666666664</v>
      </c>
      <c r="N195" s="8">
        <v>55.083333333333336</v>
      </c>
      <c r="O195" s="8">
        <v>36.75</v>
      </c>
      <c r="P195" s="8">
        <v>59.083333333333336</v>
      </c>
      <c r="Q195" s="8">
        <v>94.166666666666671</v>
      </c>
      <c r="R195" s="8">
        <v>54.416666666666664</v>
      </c>
      <c r="S195" s="8">
        <v>49.25</v>
      </c>
      <c r="T195" s="8">
        <v>37.5</v>
      </c>
      <c r="U195" s="8">
        <v>47.666666666666664</v>
      </c>
      <c r="V195" s="8">
        <v>17.916666666666668</v>
      </c>
      <c r="W195" s="8">
        <v>84.166666666666671</v>
      </c>
      <c r="X195" s="8">
        <v>68.416666666666671</v>
      </c>
      <c r="Y195" s="8">
        <v>51.833333333333336</v>
      </c>
      <c r="Z195" s="8">
        <v>41</v>
      </c>
      <c r="AA195" s="8">
        <v>75.333333333333329</v>
      </c>
      <c r="AB195" s="8">
        <v>17.916666666666668</v>
      </c>
      <c r="AC195" s="8">
        <v>59.406666666666666</v>
      </c>
      <c r="AD195" s="8">
        <v>27.25</v>
      </c>
      <c r="AE195" s="8">
        <v>23.705833333333334</v>
      </c>
      <c r="AF195" s="8">
        <v>21.761666666666667</v>
      </c>
      <c r="AG195" s="8">
        <v>22.007499999999997</v>
      </c>
      <c r="AH195" s="8">
        <v>28.275000000000002</v>
      </c>
      <c r="AI195" s="8">
        <v>24.270833333333332</v>
      </c>
      <c r="AJ195" s="8">
        <v>47.804166666666667</v>
      </c>
      <c r="AK195" s="8">
        <v>22.290833333333335</v>
      </c>
      <c r="AN195" t="s">
        <v>128</v>
      </c>
      <c r="AO195" s="9">
        <v>34.200000000000003</v>
      </c>
      <c r="AP195" s="9">
        <v>416.6</v>
      </c>
      <c r="AQ195" s="9">
        <v>342.6</v>
      </c>
      <c r="AR195" s="9">
        <v>302.39999999999998</v>
      </c>
      <c r="AS195" s="9">
        <v>157.6</v>
      </c>
      <c r="AT195" s="9">
        <v>103.4</v>
      </c>
      <c r="AU195" s="9">
        <v>82</v>
      </c>
      <c r="AV195" s="9">
        <v>92</v>
      </c>
      <c r="AW195" s="9">
        <v>80.599999999999994</v>
      </c>
      <c r="AX195" s="9">
        <v>26.6</v>
      </c>
      <c r="AY195" s="9">
        <v>365.4</v>
      </c>
      <c r="AZ195" s="9">
        <v>85.8</v>
      </c>
    </row>
    <row r="196" spans="2:52" x14ac:dyDescent="0.3">
      <c r="B196" s="3"/>
      <c r="C196" s="3" t="s">
        <v>59</v>
      </c>
      <c r="E196" s="8"/>
      <c r="F196" s="8">
        <v>51.186029098259269</v>
      </c>
      <c r="G196" s="8">
        <v>50.726675030316478</v>
      </c>
      <c r="H196" s="8">
        <v>50.372246917413008</v>
      </c>
      <c r="I196" s="8">
        <v>49.970212557029534</v>
      </c>
      <c r="J196" s="8">
        <v>49.621061191277391</v>
      </c>
      <c r="K196" s="8">
        <v>49.323727716553776</v>
      </c>
      <c r="L196" s="8">
        <v>49.077308971539054</v>
      </c>
      <c r="M196" s="8">
        <v>48.783228242139671</v>
      </c>
      <c r="N196" s="8">
        <v>48.490906714234633</v>
      </c>
      <c r="O196" s="8">
        <v>48.103863032810551</v>
      </c>
      <c r="P196" s="8">
        <v>47.719903348401836</v>
      </c>
      <c r="Q196" s="8">
        <v>47.196949265468582</v>
      </c>
      <c r="R196" s="8">
        <v>46.632976478660972</v>
      </c>
      <c r="S196" s="8">
        <v>45.983505049297328</v>
      </c>
      <c r="T196" s="8">
        <v>45.206987893647039</v>
      </c>
      <c r="U196" s="8">
        <v>44.399055318796776</v>
      </c>
      <c r="V196" s="8">
        <v>43.474665224181798</v>
      </c>
      <c r="W196" s="8">
        <v>42.526853413930532</v>
      </c>
      <c r="X196" s="8">
        <v>41.474804154651395</v>
      </c>
      <c r="Y196" s="8">
        <v>40.367746967410561</v>
      </c>
      <c r="Z196" s="8">
        <v>39.172236871735649</v>
      </c>
      <c r="AA196" s="8">
        <v>37.973983087652066</v>
      </c>
      <c r="AB196" s="8">
        <v>36.701784262164217</v>
      </c>
      <c r="AC196" s="8">
        <v>35.436575454550606</v>
      </c>
      <c r="AD196" s="8">
        <v>34.214882977222125</v>
      </c>
      <c r="AE196" s="8">
        <v>33.002108114428538</v>
      </c>
      <c r="AF196" s="8">
        <v>31.832216614854374</v>
      </c>
      <c r="AG196" s="8">
        <v>30.703692135361717</v>
      </c>
      <c r="AH196" s="8">
        <v>29.615071950261054</v>
      </c>
      <c r="AI196" s="8">
        <v>28.564945055413872</v>
      </c>
      <c r="AJ196" s="8">
        <v>27.579599445295557</v>
      </c>
      <c r="AK196" s="8">
        <v>26.601446260847155</v>
      </c>
      <c r="AN196" t="s">
        <v>149</v>
      </c>
      <c r="AO196" s="9">
        <v>46.667128859999991</v>
      </c>
      <c r="AP196" s="9">
        <v>1.887099999999009E-2</v>
      </c>
      <c r="AQ196" s="9">
        <v>502.54725199999996</v>
      </c>
      <c r="AR196" s="9">
        <v>196.53258100000005</v>
      </c>
      <c r="AS196" s="9">
        <v>9.1034000000149717E-3</v>
      </c>
      <c r="AT196" s="9">
        <v>5.1250399999958063E-3</v>
      </c>
      <c r="AU196" s="9">
        <v>2.7583800000030578E-3</v>
      </c>
      <c r="AV196" s="9">
        <v>3.7015200000070081E-3</v>
      </c>
      <c r="AW196" s="9">
        <v>97.414348600000011</v>
      </c>
      <c r="AX196" s="9">
        <v>35.140390339999996</v>
      </c>
      <c r="AY196" s="9">
        <v>1.0988199999985682E-2</v>
      </c>
      <c r="AZ196" s="9">
        <v>62.919146519999984</v>
      </c>
    </row>
    <row r="197" spans="2:52" x14ac:dyDescent="0.3">
      <c r="B197" s="3"/>
      <c r="C197" s="3" t="s">
        <v>59</v>
      </c>
      <c r="E197" s="8"/>
      <c r="F197" s="8">
        <v>34.768068118085267</v>
      </c>
      <c r="G197" s="8">
        <v>35.721874399038917</v>
      </c>
      <c r="H197" s="8">
        <v>36.701784262164217</v>
      </c>
      <c r="I197" s="8">
        <v>37.369911484547018</v>
      </c>
      <c r="J197" s="8">
        <v>37.935944793548011</v>
      </c>
      <c r="K197" s="8">
        <v>38.394924501575453</v>
      </c>
      <c r="L197" s="8">
        <v>38.742791877178242</v>
      </c>
      <c r="M197" s="8">
        <v>38.898407401581771</v>
      </c>
      <c r="N197" s="8">
        <v>38.898407401581807</v>
      </c>
      <c r="O197" s="8">
        <v>38.742791877178242</v>
      </c>
      <c r="P197" s="8">
        <v>38.510532600522545</v>
      </c>
      <c r="Q197" s="8">
        <v>38.164746180065109</v>
      </c>
      <c r="R197" s="8">
        <v>37.708512105149559</v>
      </c>
      <c r="S197" s="8">
        <v>37.183112646716317</v>
      </c>
      <c r="T197" s="8">
        <v>36.55493768074048</v>
      </c>
      <c r="U197" s="8">
        <v>35.901348749672614</v>
      </c>
      <c r="V197" s="8">
        <v>35.153549796348941</v>
      </c>
      <c r="W197" s="8">
        <v>34.386803501919069</v>
      </c>
      <c r="X197" s="8">
        <v>33.535732791061257</v>
      </c>
      <c r="Y197" s="8">
        <v>32.64016260839616</v>
      </c>
      <c r="Z197" s="8">
        <v>31.673037145410802</v>
      </c>
      <c r="AA197" s="8">
        <v>30.642179617446391</v>
      </c>
      <c r="AB197" s="8">
        <v>29.55573449692633</v>
      </c>
      <c r="AC197" s="8">
        <v>28.422061170856171</v>
      </c>
      <c r="AD197" s="8">
        <v>27.276974672441636</v>
      </c>
      <c r="AE197" s="8">
        <v>26.04690891064433</v>
      </c>
      <c r="AF197" s="8">
        <v>24.772521958469792</v>
      </c>
      <c r="AG197" s="8">
        <v>23.46590200468356</v>
      </c>
      <c r="AH197" s="8">
        <v>22.13890135556311</v>
      </c>
      <c r="AI197" s="8">
        <v>20.761233905596736</v>
      </c>
      <c r="AJ197" s="8">
        <v>19.410405922455848</v>
      </c>
      <c r="AK197" s="8">
        <v>18.019950520640801</v>
      </c>
      <c r="AN197" t="s">
        <v>150</v>
      </c>
      <c r="AO197" s="9">
        <v>252.53928290500002</v>
      </c>
      <c r="AP197" s="9">
        <v>252.53928290500002</v>
      </c>
      <c r="AQ197" s="9">
        <v>252.53928290500002</v>
      </c>
      <c r="AR197" s="9">
        <v>252.53928290500002</v>
      </c>
      <c r="AS197" s="9">
        <v>252.53928290500002</v>
      </c>
      <c r="AT197" s="9">
        <v>252.53928290500002</v>
      </c>
      <c r="AU197" s="9">
        <v>252.53928290500002</v>
      </c>
      <c r="AV197" s="9">
        <v>252.53928290500002</v>
      </c>
      <c r="AW197" s="9">
        <v>252.53928290500002</v>
      </c>
      <c r="AX197" s="9">
        <v>252.53928290500002</v>
      </c>
      <c r="AY197" s="9">
        <v>252.53928290500002</v>
      </c>
      <c r="AZ197" s="9">
        <v>252.53928290500002</v>
      </c>
    </row>
    <row r="198" spans="2:52" x14ac:dyDescent="0.3">
      <c r="B198" s="3"/>
      <c r="C198" s="3" t="s">
        <v>59</v>
      </c>
      <c r="E198" s="8"/>
      <c r="F198" s="8">
        <v>75.338239822227834</v>
      </c>
      <c r="G198" s="8">
        <v>72.019500679274074</v>
      </c>
      <c r="H198" s="8">
        <v>69.123067103758174</v>
      </c>
      <c r="I198" s="8">
        <v>66.809601267692017</v>
      </c>
      <c r="J198" s="8">
        <v>64.897564694590528</v>
      </c>
      <c r="K198" s="8">
        <v>63.356588818564653</v>
      </c>
      <c r="L198" s="8">
        <v>62.162609024399181</v>
      </c>
      <c r="M198" s="8">
        <v>61.174599103497719</v>
      </c>
      <c r="N198" s="8">
        <v>60.443896895906768</v>
      </c>
      <c r="O198" s="8">
        <v>59.721910714060378</v>
      </c>
      <c r="P198" s="8">
        <v>59.126838593117242</v>
      </c>
      <c r="Q198" s="8">
        <v>58.362088007089604</v>
      </c>
      <c r="R198" s="8">
        <v>57.66493423943556</v>
      </c>
      <c r="S198" s="8">
        <v>56.862091505608767</v>
      </c>
      <c r="T198" s="8">
        <v>55.902201465924492</v>
      </c>
      <c r="U198" s="8">
        <v>54.903477322237315</v>
      </c>
      <c r="V198" s="8">
        <v>53.760794461791484</v>
      </c>
      <c r="W198" s="8">
        <v>52.589158897096951</v>
      </c>
      <c r="X198" s="8">
        <v>51.288670430240643</v>
      </c>
      <c r="Y198" s="8">
        <v>49.920184029571935</v>
      </c>
      <c r="Z198" s="8">
        <v>48.442356753213396</v>
      </c>
      <c r="AA198" s="8">
        <v>47.055320966342066</v>
      </c>
      <c r="AB198" s="8">
        <v>45.570763626258156</v>
      </c>
      <c r="AC198" s="8">
        <v>44.177198479835056</v>
      </c>
      <c r="AD198" s="8">
        <v>42.912075996026395</v>
      </c>
      <c r="AE198" s="8">
        <v>41.808602668353238</v>
      </c>
      <c r="AF198" s="8">
        <v>40.897043987706816</v>
      </c>
      <c r="AG198" s="8">
        <v>40.165996362732123</v>
      </c>
      <c r="AH198" s="8">
        <v>39.60643183818312</v>
      </c>
      <c r="AI198" s="8">
        <v>39.29018040919938</v>
      </c>
      <c r="AJ198" s="8">
        <v>39.172236871735613</v>
      </c>
      <c r="AK198" s="8">
        <v>39.250826575653129</v>
      </c>
    </row>
    <row r="199" spans="2:52" x14ac:dyDescent="0.3">
      <c r="B199" s="3"/>
      <c r="C199" s="3" t="s">
        <v>59</v>
      </c>
      <c r="E199" s="8"/>
      <c r="F199" s="8">
        <v>38.749782151117742</v>
      </c>
      <c r="G199" s="8">
        <v>38.749782151117742</v>
      </c>
      <c r="H199" s="8">
        <v>38.749782151117742</v>
      </c>
      <c r="I199" s="8">
        <v>38.749782151117742</v>
      </c>
      <c r="J199" s="8">
        <v>38.749782151117742</v>
      </c>
      <c r="K199" s="8">
        <v>38.749782151117742</v>
      </c>
      <c r="L199" s="8">
        <v>38.749782151117742</v>
      </c>
      <c r="M199" s="8">
        <v>38.749782151117742</v>
      </c>
      <c r="N199" s="8">
        <v>38.749782151117742</v>
      </c>
      <c r="O199" s="8">
        <v>38.749782151117742</v>
      </c>
      <c r="P199" s="8">
        <v>38.749782151117742</v>
      </c>
      <c r="Q199" s="8">
        <v>38.749782151117742</v>
      </c>
      <c r="R199" s="8">
        <v>38.749782151117742</v>
      </c>
      <c r="S199" s="8">
        <v>38.749782151117742</v>
      </c>
      <c r="T199" s="8">
        <v>38.749782151117742</v>
      </c>
      <c r="U199" s="8">
        <v>38.749782151117742</v>
      </c>
      <c r="V199" s="8">
        <v>38.749782151117742</v>
      </c>
      <c r="W199" s="8">
        <v>38.749782151117742</v>
      </c>
      <c r="X199" s="8">
        <v>38.749782151117742</v>
      </c>
      <c r="Y199" s="8">
        <v>38.749782151117742</v>
      </c>
      <c r="Z199" s="8">
        <v>38.749782151117742</v>
      </c>
      <c r="AA199" s="8">
        <v>38.749782151117742</v>
      </c>
      <c r="AB199" s="8">
        <v>38.749782151117742</v>
      </c>
      <c r="AC199" s="8">
        <v>38.749782151117742</v>
      </c>
      <c r="AD199" s="8">
        <v>38.749782151117742</v>
      </c>
      <c r="AE199" s="8">
        <v>38.749782151117742</v>
      </c>
      <c r="AF199" s="8">
        <v>38.749782151117742</v>
      </c>
      <c r="AG199" s="8">
        <v>38.749782151117742</v>
      </c>
      <c r="AH199" s="8">
        <v>38.749782151117742</v>
      </c>
      <c r="AI199" s="8">
        <v>38.749782151117742</v>
      </c>
      <c r="AJ199" s="8">
        <v>38.749782151117742</v>
      </c>
      <c r="AK199" s="8">
        <v>38.749782151117742</v>
      </c>
      <c r="AN199" t="s">
        <v>155</v>
      </c>
      <c r="AO199" s="9" t="s">
        <v>151</v>
      </c>
    </row>
    <row r="200" spans="2:52" x14ac:dyDescent="0.3">
      <c r="B200" s="3"/>
      <c r="C200" s="3" t="s">
        <v>59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>
        <v>28.92966666666667</v>
      </c>
      <c r="AH200" s="8">
        <v>28.92966666666667</v>
      </c>
      <c r="AI200" s="8">
        <v>28.92966666666667</v>
      </c>
      <c r="AJ200" s="8">
        <v>28.92966666666667</v>
      </c>
      <c r="AK200" s="8">
        <v>28.92966666666667</v>
      </c>
      <c r="AN200" t="s">
        <v>155</v>
      </c>
      <c r="AO200" s="9" t="s">
        <v>152</v>
      </c>
    </row>
    <row r="201" spans="2:52" x14ac:dyDescent="0.3">
      <c r="B201" s="3"/>
      <c r="C201" s="3" t="s">
        <v>60</v>
      </c>
      <c r="E201" s="8"/>
      <c r="F201" s="8">
        <v>79.61666666666666</v>
      </c>
      <c r="G201" s="8">
        <v>93.606666666666669</v>
      </c>
      <c r="H201" s="8">
        <v>41.564166666666665</v>
      </c>
      <c r="I201" s="8">
        <v>55.099166666666669</v>
      </c>
      <c r="J201" s="8">
        <v>18.673333333333336</v>
      </c>
      <c r="K201" s="8">
        <v>64.834166666666661</v>
      </c>
      <c r="L201" s="8">
        <v>29.666666666666668</v>
      </c>
      <c r="M201" s="8">
        <v>26.833333333333332</v>
      </c>
      <c r="N201" s="8">
        <v>50.583333333333336</v>
      </c>
      <c r="O201" s="8">
        <v>84.416666666666671</v>
      </c>
      <c r="P201" s="8">
        <v>57.916666666666664</v>
      </c>
      <c r="Q201" s="8">
        <v>87.166666666666671</v>
      </c>
      <c r="R201" s="8">
        <v>66.833333333333329</v>
      </c>
      <c r="S201" s="8">
        <v>101.5</v>
      </c>
      <c r="T201" s="8">
        <v>94.75</v>
      </c>
      <c r="U201" s="8">
        <v>52.583333333333336</v>
      </c>
      <c r="V201" s="8">
        <v>56.75</v>
      </c>
      <c r="W201" s="8">
        <v>75.416666666666671</v>
      </c>
      <c r="X201" s="8">
        <v>77.583333333333329</v>
      </c>
      <c r="Y201" s="8">
        <v>46.416666666666664</v>
      </c>
      <c r="Z201" s="8">
        <v>87.333333333333329</v>
      </c>
      <c r="AA201" s="8">
        <v>61.25</v>
      </c>
      <c r="AB201" s="8">
        <v>58</v>
      </c>
      <c r="AC201" s="8">
        <v>68.245000000000005</v>
      </c>
      <c r="AD201" s="8">
        <v>45.833333333333336</v>
      </c>
      <c r="AE201" s="8">
        <v>23.361666666666665</v>
      </c>
      <c r="AF201" s="8">
        <v>60.567499999999995</v>
      </c>
      <c r="AG201" s="8">
        <v>45.360000000000007</v>
      </c>
      <c r="AH201" s="8">
        <v>34.919166666666662</v>
      </c>
      <c r="AI201" s="8">
        <v>60.98</v>
      </c>
      <c r="AJ201" s="8">
        <v>42.122500000000002</v>
      </c>
      <c r="AK201" s="8">
        <v>31.791666666666668</v>
      </c>
      <c r="AN201" t="s">
        <v>156</v>
      </c>
      <c r="AO201" s="9" t="s">
        <v>160</v>
      </c>
    </row>
    <row r="202" spans="2:52" x14ac:dyDescent="0.3">
      <c r="B202" s="3"/>
      <c r="C202" s="3" t="s">
        <v>60</v>
      </c>
      <c r="E202" s="8"/>
      <c r="F202" s="8">
        <v>62.038241548615332</v>
      </c>
      <c r="G202" s="8">
        <v>56.748314470891295</v>
      </c>
      <c r="H202" s="8">
        <v>52.012936515889486</v>
      </c>
      <c r="I202" s="8">
        <v>48.442356753213396</v>
      </c>
      <c r="J202" s="8">
        <v>46.075730921192523</v>
      </c>
      <c r="K202" s="8">
        <v>45.252300867584921</v>
      </c>
      <c r="L202" s="8">
        <v>45.753745734336576</v>
      </c>
      <c r="M202" s="8">
        <v>47.6243924178059</v>
      </c>
      <c r="N202" s="8">
        <v>50.828396734841057</v>
      </c>
      <c r="O202" s="8">
        <v>54.958491635464988</v>
      </c>
      <c r="P202" s="8">
        <v>59.364153594405678</v>
      </c>
      <c r="Q202" s="8">
        <v>63.67458275166981</v>
      </c>
      <c r="R202" s="8">
        <v>67.279494517544506</v>
      </c>
      <c r="S202" s="8">
        <v>69.958546761216226</v>
      </c>
      <c r="T202" s="8">
        <v>71.230715775670276</v>
      </c>
      <c r="U202" s="8">
        <v>71.30206549369251</v>
      </c>
      <c r="V202" s="8">
        <v>70.662479359055695</v>
      </c>
      <c r="W202" s="8">
        <v>69.539553716760665</v>
      </c>
      <c r="X202" s="8">
        <v>67.752688559439846</v>
      </c>
      <c r="Y202" s="8">
        <v>65.550633577050448</v>
      </c>
      <c r="Z202" s="8">
        <v>63.040180886817446</v>
      </c>
      <c r="AA202" s="8">
        <v>60.142016075729124</v>
      </c>
      <c r="AB202" s="8">
        <v>56.976096322101533</v>
      </c>
      <c r="AC202" s="8">
        <v>53.814665520626797</v>
      </c>
      <c r="AD202" s="8">
        <v>50.726675030316478</v>
      </c>
      <c r="AE202" s="8">
        <v>48.103863032810551</v>
      </c>
      <c r="AF202" s="8">
        <v>46.029594928778856</v>
      </c>
      <c r="AG202" s="8">
        <v>44.221481149292742</v>
      </c>
      <c r="AH202" s="8">
        <v>42.56948491287465</v>
      </c>
      <c r="AI202" s="8">
        <v>40.979086757771363</v>
      </c>
      <c r="AJ202" s="8">
        <v>39.290180409199415</v>
      </c>
      <c r="AK202" s="8">
        <v>37.59530646220275</v>
      </c>
      <c r="AN202" t="s">
        <v>156</v>
      </c>
      <c r="AO202" s="9" t="s">
        <v>152</v>
      </c>
    </row>
    <row r="203" spans="2:52" x14ac:dyDescent="0.3">
      <c r="B203" s="3"/>
      <c r="C203" s="3" t="s">
        <v>60</v>
      </c>
      <c r="E203" s="8"/>
      <c r="F203" s="8">
        <v>43.431128997365697</v>
      </c>
      <c r="G203" s="8">
        <v>42.697635497377114</v>
      </c>
      <c r="H203" s="8">
        <v>40.897043987706773</v>
      </c>
      <c r="I203" s="8">
        <v>39.015528217169305</v>
      </c>
      <c r="J203" s="8">
        <v>37.407383462231088</v>
      </c>
      <c r="K203" s="8">
        <v>36.812305313637147</v>
      </c>
      <c r="L203" s="8">
        <v>37.220397732131929</v>
      </c>
      <c r="M203" s="8">
        <v>38.742791877178213</v>
      </c>
      <c r="N203" s="8">
        <v>41.350316566934687</v>
      </c>
      <c r="O203" s="8">
        <v>44.711524405249868</v>
      </c>
      <c r="P203" s="8">
        <v>48.393855317886327</v>
      </c>
      <c r="Q203" s="8">
        <v>51.908848099303775</v>
      </c>
      <c r="R203" s="8">
        <v>54.848517995824928</v>
      </c>
      <c r="S203" s="8">
        <v>57.147531635461412</v>
      </c>
      <c r="T203" s="8">
        <v>58.187014484657105</v>
      </c>
      <c r="U203" s="8">
        <v>58.245313977363175</v>
      </c>
      <c r="V203" s="8">
        <v>57.722711390769256</v>
      </c>
      <c r="W203" s="8">
        <v>56.805174543993701</v>
      </c>
      <c r="X203" s="8">
        <v>55.345136087030149</v>
      </c>
      <c r="Y203" s="8">
        <v>53.438696953836541</v>
      </c>
      <c r="Z203" s="8">
        <v>51.391517250305618</v>
      </c>
      <c r="AA203" s="8">
        <v>49.028172901363973</v>
      </c>
      <c r="AB203" s="8">
        <v>46.35351783409812</v>
      </c>
      <c r="AC203" s="8">
        <v>43.780640879478362</v>
      </c>
      <c r="AD203" s="8">
        <v>41.267532079216707</v>
      </c>
      <c r="AE203" s="8">
        <v>39.133000922774706</v>
      </c>
      <c r="AF203" s="8">
        <v>37.444892930635042</v>
      </c>
      <c r="AG203" s="8">
        <v>35.901348749672586</v>
      </c>
      <c r="AH203" s="8">
        <v>34.21488297722216</v>
      </c>
      <c r="AI203" s="8">
        <v>32.217510353148619</v>
      </c>
      <c r="AJ203" s="8">
        <v>29.496515599902498</v>
      </c>
      <c r="AK203" s="8">
        <v>26.256789250595336</v>
      </c>
      <c r="AN203" t="s">
        <v>157</v>
      </c>
      <c r="AO203" s="9" t="s">
        <v>160</v>
      </c>
    </row>
    <row r="204" spans="2:52" x14ac:dyDescent="0.3">
      <c r="B204" s="3"/>
      <c r="C204" s="3" t="s">
        <v>60</v>
      </c>
      <c r="E204" s="8"/>
      <c r="F204" s="8">
        <v>88.601895878174233</v>
      </c>
      <c r="G204" s="8">
        <v>75.413699118743409</v>
      </c>
      <c r="H204" s="8">
        <v>66.144005447405803</v>
      </c>
      <c r="I204" s="8">
        <v>60.142016075729124</v>
      </c>
      <c r="J204" s="8">
        <v>56.748314470891295</v>
      </c>
      <c r="K204" s="8">
        <v>55.622972446204443</v>
      </c>
      <c r="L204" s="8">
        <v>56.239124432852542</v>
      </c>
      <c r="M204" s="8">
        <v>58.537687538708674</v>
      </c>
      <c r="N204" s="8">
        <v>62.474618108880435</v>
      </c>
      <c r="O204" s="8">
        <v>67.549485450826793</v>
      </c>
      <c r="P204" s="8">
        <v>72.817010113765221</v>
      </c>
      <c r="Q204" s="8">
        <v>78.102881429922022</v>
      </c>
      <c r="R204" s="8">
        <v>82.523578071786744</v>
      </c>
      <c r="S204" s="8">
        <v>85.637282104755727</v>
      </c>
      <c r="T204" s="8">
        <v>87.194223619076297</v>
      </c>
      <c r="U204" s="8">
        <v>87.281544829357117</v>
      </c>
      <c r="V204" s="8">
        <v>86.498788612466214</v>
      </c>
      <c r="W204" s="8">
        <v>85.124498301886263</v>
      </c>
      <c r="X204" s="8">
        <v>82.93764693833559</v>
      </c>
      <c r="Y204" s="8">
        <v>80.403479092876296</v>
      </c>
      <c r="Z204" s="8">
        <v>77.324915594504404</v>
      </c>
      <c r="AA204" s="8">
        <v>73.770901438255024</v>
      </c>
      <c r="AB204" s="8">
        <v>70.028623673927413</v>
      </c>
      <c r="AC204" s="8">
        <v>66.14400544740586</v>
      </c>
      <c r="AD204" s="8">
        <v>62.349627238529997</v>
      </c>
      <c r="AE204" s="8">
        <v>59.126838593117242</v>
      </c>
      <c r="AF204" s="8">
        <v>56.578075014343007</v>
      </c>
      <c r="AG204" s="8">
        <v>54.4653377320953</v>
      </c>
      <c r="AH204" s="8">
        <v>52.959159835157273</v>
      </c>
      <c r="AI204" s="8">
        <v>52.117233317624105</v>
      </c>
      <c r="AJ204" s="8">
        <v>52.326453746124407</v>
      </c>
      <c r="AK204" s="8">
        <v>53.814665520626754</v>
      </c>
      <c r="AN204" t="s">
        <v>157</v>
      </c>
      <c r="AO204" s="9" t="s">
        <v>162</v>
      </c>
    </row>
    <row r="205" spans="2:52" x14ac:dyDescent="0.3">
      <c r="B205" s="3"/>
      <c r="C205" s="3" t="s">
        <v>60</v>
      </c>
      <c r="E205" s="8"/>
      <c r="F205" s="8">
        <v>62.332044551952293</v>
      </c>
      <c r="G205" s="8">
        <v>62.332044551952293</v>
      </c>
      <c r="H205" s="8">
        <v>62.332044551952293</v>
      </c>
      <c r="I205" s="8">
        <v>62.332044551952293</v>
      </c>
      <c r="J205" s="8">
        <v>62.332044551952293</v>
      </c>
      <c r="K205" s="8">
        <v>62.332044551952293</v>
      </c>
      <c r="L205" s="8">
        <v>62.332044551952293</v>
      </c>
      <c r="M205" s="8">
        <v>62.332044551952293</v>
      </c>
      <c r="N205" s="8">
        <v>62.332044551952293</v>
      </c>
      <c r="O205" s="8">
        <v>62.332044551952293</v>
      </c>
      <c r="P205" s="8">
        <v>62.332044551952293</v>
      </c>
      <c r="Q205" s="8">
        <v>62.332044551952293</v>
      </c>
      <c r="R205" s="8">
        <v>62.332044551952293</v>
      </c>
      <c r="S205" s="8">
        <v>62.332044551952293</v>
      </c>
      <c r="T205" s="8">
        <v>62.332044551952293</v>
      </c>
      <c r="U205" s="8">
        <v>62.332044551952293</v>
      </c>
      <c r="V205" s="8">
        <v>62.332044551952293</v>
      </c>
      <c r="W205" s="8">
        <v>62.332044551952293</v>
      </c>
      <c r="X205" s="8">
        <v>62.332044551952293</v>
      </c>
      <c r="Y205" s="8">
        <v>62.332044551952293</v>
      </c>
      <c r="Z205" s="8">
        <v>62.332044551952293</v>
      </c>
      <c r="AA205" s="8">
        <v>62.332044551952293</v>
      </c>
      <c r="AB205" s="8">
        <v>62.332044551952293</v>
      </c>
      <c r="AC205" s="8">
        <v>62.332044551952293</v>
      </c>
      <c r="AD205" s="8">
        <v>62.332044551952293</v>
      </c>
      <c r="AE205" s="8">
        <v>62.332044551952293</v>
      </c>
      <c r="AF205" s="8">
        <v>62.332044551952293</v>
      </c>
      <c r="AG205" s="8">
        <v>62.332044551952293</v>
      </c>
      <c r="AH205" s="8">
        <v>62.332044551952293</v>
      </c>
      <c r="AI205" s="8">
        <v>62.332044551952293</v>
      </c>
      <c r="AJ205" s="8">
        <v>62.332044551952293</v>
      </c>
      <c r="AK205" s="8">
        <v>62.332044551952293</v>
      </c>
      <c r="AN205" t="s">
        <v>158</v>
      </c>
      <c r="AO205" s="9" t="s">
        <v>151</v>
      </c>
    </row>
    <row r="206" spans="2:52" x14ac:dyDescent="0.3">
      <c r="B206" s="3"/>
      <c r="C206" s="3" t="s">
        <v>60</v>
      </c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>
        <v>43.034666666666666</v>
      </c>
      <c r="AH206" s="8">
        <v>43.034666666666666</v>
      </c>
      <c r="AI206" s="8">
        <v>43.034666666666666</v>
      </c>
      <c r="AJ206" s="8">
        <v>43.034666666666666</v>
      </c>
      <c r="AK206" s="8">
        <v>43.034666666666666</v>
      </c>
      <c r="AN206" t="s">
        <v>158</v>
      </c>
      <c r="AO206" s="9" t="s">
        <v>161</v>
      </c>
    </row>
    <row r="207" spans="2:52" x14ac:dyDescent="0.3">
      <c r="B207" s="3"/>
      <c r="C207" s="3" t="s">
        <v>61</v>
      </c>
      <c r="E207" s="8"/>
      <c r="F207" s="8">
        <v>360.08</v>
      </c>
      <c r="G207" s="8">
        <v>441.85999999999996</v>
      </c>
      <c r="H207" s="8">
        <v>238.42916666666667</v>
      </c>
      <c r="I207" s="8">
        <v>300.78749999999997</v>
      </c>
      <c r="J207" s="8">
        <v>244.74666666666667</v>
      </c>
      <c r="K207" s="8">
        <v>261.41166666666669</v>
      </c>
      <c r="L207" s="8">
        <v>273.80583333333334</v>
      </c>
      <c r="M207" s="8">
        <v>343.25</v>
      </c>
      <c r="N207" s="8">
        <v>391.83333333333331</v>
      </c>
      <c r="O207" s="8">
        <v>426.08333333333331</v>
      </c>
      <c r="P207" s="8">
        <v>362.66666666666669</v>
      </c>
      <c r="Q207" s="8">
        <v>449.75</v>
      </c>
      <c r="R207" s="8">
        <v>303.33333333333331</v>
      </c>
      <c r="S207" s="8">
        <v>384.66666666666669</v>
      </c>
      <c r="T207" s="8">
        <v>331.66666666666669</v>
      </c>
      <c r="U207" s="8">
        <v>302.16666666666669</v>
      </c>
      <c r="V207" s="8">
        <v>250.83333333333334</v>
      </c>
      <c r="W207" s="8">
        <v>360.25</v>
      </c>
      <c r="X207" s="8">
        <v>334.33333333333331</v>
      </c>
      <c r="Y207" s="8">
        <v>276.83333333333331</v>
      </c>
      <c r="Z207" s="8">
        <v>333.83333333333331</v>
      </c>
      <c r="AA207" s="8">
        <v>297.33333333333331</v>
      </c>
      <c r="AB207" s="8">
        <v>220.66666666666666</v>
      </c>
      <c r="AC207" s="8">
        <v>317.06083333333333</v>
      </c>
      <c r="AD207" s="8">
        <v>271.5</v>
      </c>
      <c r="AE207" s="8">
        <v>204.41</v>
      </c>
      <c r="AF207" s="8">
        <v>320.06583333333333</v>
      </c>
      <c r="AG207" s="8">
        <v>255.55833333333331</v>
      </c>
      <c r="AH207" s="8">
        <v>239.52500000000001</v>
      </c>
      <c r="AI207" s="8">
        <v>277.39749999999998</v>
      </c>
      <c r="AJ207" s="8">
        <v>250.73916666666665</v>
      </c>
      <c r="AK207" s="8">
        <v>239.47666666666666</v>
      </c>
      <c r="AN207" t="s">
        <v>159</v>
      </c>
      <c r="AO207" s="9" t="s">
        <v>160</v>
      </c>
    </row>
    <row r="208" spans="2:52" x14ac:dyDescent="0.3">
      <c r="B208" s="3"/>
      <c r="C208" s="3" t="s">
        <v>61</v>
      </c>
      <c r="E208" s="8"/>
      <c r="F208" s="8">
        <v>321.44746994300607</v>
      </c>
      <c r="G208" s="8">
        <v>322.09117504008771</v>
      </c>
      <c r="H208" s="8">
        <v>322.73616883563238</v>
      </c>
      <c r="I208" s="8">
        <v>323.706081483677</v>
      </c>
      <c r="J208" s="8">
        <v>325.00383291547371</v>
      </c>
      <c r="K208" s="8">
        <v>326.6333391174191</v>
      </c>
      <c r="L208" s="8">
        <v>328.59953183169193</v>
      </c>
      <c r="M208" s="8">
        <v>330.57755716460844</v>
      </c>
      <c r="N208" s="8">
        <v>332.23500177561777</v>
      </c>
      <c r="O208" s="8">
        <v>333.23345371000744</v>
      </c>
      <c r="P208" s="8">
        <v>333.56693721101078</v>
      </c>
      <c r="Q208" s="8">
        <v>332.90030352581829</v>
      </c>
      <c r="R208" s="8">
        <v>331.57102929920023</v>
      </c>
      <c r="S208" s="8">
        <v>328.92837909308412</v>
      </c>
      <c r="T208" s="8">
        <v>325.65465785597041</v>
      </c>
      <c r="U208" s="8">
        <v>321.76916156528631</v>
      </c>
      <c r="V208" s="8">
        <v>317.61215819779221</v>
      </c>
      <c r="W208" s="8">
        <v>312.88228853204197</v>
      </c>
      <c r="X208" s="8">
        <v>307.91468538247415</v>
      </c>
      <c r="Y208" s="8">
        <v>302.72297364717764</v>
      </c>
      <c r="Z208" s="8">
        <v>297.32122173524971</v>
      </c>
      <c r="AA208" s="8">
        <v>291.72387833696439</v>
      </c>
      <c r="AB208" s="8">
        <v>286.2318805111808</v>
      </c>
      <c r="AC208" s="8">
        <v>281.12431267608264</v>
      </c>
      <c r="AD208" s="8">
        <v>275.83180543598615</v>
      </c>
      <c r="AE208" s="8">
        <v>270.90976420362512</v>
      </c>
      <c r="AF208" s="8">
        <v>266.07552710553972</v>
      </c>
      <c r="AG208" s="8">
        <v>261.32752780661895</v>
      </c>
      <c r="AH208" s="8">
        <v>256.66422791355444</v>
      </c>
      <c r="AI208" s="8">
        <v>252.08411647638627</v>
      </c>
      <c r="AJ208" s="8">
        <v>247.83350241758296</v>
      </c>
      <c r="AK208" s="8">
        <v>243.41092200678995</v>
      </c>
      <c r="AN208" t="s">
        <v>159</v>
      </c>
      <c r="AO208" s="9" t="s">
        <v>161</v>
      </c>
    </row>
    <row r="209" spans="2:52" x14ac:dyDescent="0.3">
      <c r="B209" s="3"/>
      <c r="C209" s="3" t="s">
        <v>61</v>
      </c>
      <c r="E209" s="8"/>
      <c r="F209" s="8">
        <v>277.21483582449162</v>
      </c>
      <c r="G209" s="8">
        <v>282.81663042844559</v>
      </c>
      <c r="H209" s="8">
        <v>287.95493579092448</v>
      </c>
      <c r="I209" s="8">
        <v>292.3080767639994</v>
      </c>
      <c r="J209" s="8">
        <v>295.83791032865435</v>
      </c>
      <c r="K209" s="8">
        <v>299.1110130702956</v>
      </c>
      <c r="L209" s="8">
        <v>302.11796624229049</v>
      </c>
      <c r="M209" s="8">
        <v>304.54527291998414</v>
      </c>
      <c r="N209" s="8">
        <v>306.07223016319944</v>
      </c>
      <c r="O209" s="8">
        <v>306.9920759324587</v>
      </c>
      <c r="P209" s="8">
        <v>307.29930493062096</v>
      </c>
      <c r="Q209" s="8">
        <v>306.68515400973075</v>
      </c>
      <c r="R209" s="8">
        <v>305.46053093932977</v>
      </c>
      <c r="S209" s="8">
        <v>303.02593140779186</v>
      </c>
      <c r="T209" s="8">
        <v>300.00994383145024</v>
      </c>
      <c r="U209" s="8">
        <v>296.43034505322436</v>
      </c>
      <c r="V209" s="8">
        <v>292.60061441854572</v>
      </c>
      <c r="W209" s="8">
        <v>288.24311812720151</v>
      </c>
      <c r="X209" s="8">
        <v>283.66660464357307</v>
      </c>
      <c r="Y209" s="8">
        <v>278.88362620420963</v>
      </c>
      <c r="Z209" s="8">
        <v>273.907143639916</v>
      </c>
      <c r="AA209" s="8">
        <v>268.75046812388166</v>
      </c>
      <c r="AB209" s="8">
        <v>263.69084452976597</v>
      </c>
      <c r="AC209" s="8">
        <v>258.98538550615058</v>
      </c>
      <c r="AD209" s="8">
        <v>254.10954699465231</v>
      </c>
      <c r="AE209" s="8">
        <v>249.0761907281811</v>
      </c>
      <c r="AF209" s="8">
        <v>243.65453804985032</v>
      </c>
      <c r="AG209" s="8">
        <v>237.87446742487995</v>
      </c>
      <c r="AH209" s="8">
        <v>231.76730179152113</v>
      </c>
      <c r="AI209" s="8">
        <v>224.91507997396693</v>
      </c>
      <c r="AJ209" s="8">
        <v>217.61130738782956</v>
      </c>
      <c r="AK209" s="8">
        <v>209.91368878163235</v>
      </c>
    </row>
    <row r="210" spans="2:52" x14ac:dyDescent="0.3">
      <c r="B210" s="3"/>
      <c r="C210" s="3" t="s">
        <v>61</v>
      </c>
      <c r="E210" s="8"/>
      <c r="F210" s="8">
        <v>372.73577964352847</v>
      </c>
      <c r="G210" s="8">
        <v>366.81814118597487</v>
      </c>
      <c r="H210" s="8">
        <v>361.71730967657976</v>
      </c>
      <c r="I210" s="8">
        <v>358.47571295548363</v>
      </c>
      <c r="J210" s="8">
        <v>357.04434142189001</v>
      </c>
      <c r="K210" s="8">
        <v>356.68739225146527</v>
      </c>
      <c r="L210" s="8">
        <v>357.4016477200185</v>
      </c>
      <c r="M210" s="8">
        <v>358.83445134107018</v>
      </c>
      <c r="N210" s="8">
        <v>360.63353422356096</v>
      </c>
      <c r="O210" s="8">
        <v>361.71730967657976</v>
      </c>
      <c r="P210" s="8">
        <v>362.07929128022619</v>
      </c>
      <c r="Q210" s="8">
        <v>361.35568987360585</v>
      </c>
      <c r="R210" s="8">
        <v>359.91282144146658</v>
      </c>
      <c r="S210" s="8">
        <v>357.04434142189058</v>
      </c>
      <c r="T210" s="8">
        <v>353.49086168530312</v>
      </c>
      <c r="U210" s="8">
        <v>349.27332716250891</v>
      </c>
      <c r="V210" s="8">
        <v>344.7610837057814</v>
      </c>
      <c r="W210" s="8">
        <v>339.62701919735622</v>
      </c>
      <c r="X210" s="8">
        <v>334.23490549773038</v>
      </c>
      <c r="Y210" s="8">
        <v>328.5995318316925</v>
      </c>
      <c r="Z210" s="8">
        <v>322.73616883563238</v>
      </c>
      <c r="AA210" s="8">
        <v>316.66049992435256</v>
      </c>
      <c r="AB210" s="8">
        <v>310.69917897678454</v>
      </c>
      <c r="AC210" s="8">
        <v>305.15513979607869</v>
      </c>
      <c r="AD210" s="8">
        <v>299.41035706375095</v>
      </c>
      <c r="AE210" s="8">
        <v>294.65658957061601</v>
      </c>
      <c r="AF210" s="8">
        <v>290.55898083847654</v>
      </c>
      <c r="AG210" s="8">
        <v>287.09211586056205</v>
      </c>
      <c r="AH210" s="8">
        <v>284.23467239792552</v>
      </c>
      <c r="AI210" s="8">
        <v>282.53387186752815</v>
      </c>
      <c r="AJ210" s="8">
        <v>282.2513959238384</v>
      </c>
      <c r="AK210" s="8">
        <v>282.2513959238384</v>
      </c>
    </row>
    <row r="211" spans="2:52" x14ac:dyDescent="0.3">
      <c r="B211" s="3"/>
      <c r="C211" s="3" t="s">
        <v>61</v>
      </c>
      <c r="E211" s="8"/>
      <c r="F211" s="8">
        <v>280</v>
      </c>
      <c r="G211" s="8">
        <v>280</v>
      </c>
      <c r="H211" s="8">
        <v>280</v>
      </c>
      <c r="I211" s="8">
        <v>280</v>
      </c>
      <c r="J211" s="8">
        <v>280</v>
      </c>
      <c r="K211" s="8">
        <v>280</v>
      </c>
      <c r="L211" s="8">
        <v>280</v>
      </c>
      <c r="M211" s="8">
        <v>280</v>
      </c>
      <c r="N211" s="8">
        <v>280</v>
      </c>
      <c r="O211" s="8">
        <v>280</v>
      </c>
      <c r="P211" s="8">
        <v>280</v>
      </c>
      <c r="Q211" s="8">
        <v>280</v>
      </c>
      <c r="R211" s="8">
        <v>280</v>
      </c>
      <c r="S211" s="8">
        <v>280</v>
      </c>
      <c r="T211" s="8">
        <v>280</v>
      </c>
      <c r="U211" s="8">
        <v>280</v>
      </c>
      <c r="V211" s="8">
        <v>280</v>
      </c>
      <c r="W211" s="8">
        <v>280</v>
      </c>
      <c r="X211" s="8">
        <v>280</v>
      </c>
      <c r="Y211" s="8">
        <v>280</v>
      </c>
      <c r="Z211" s="8">
        <v>280</v>
      </c>
      <c r="AA211" s="8">
        <v>280</v>
      </c>
      <c r="AB211" s="8">
        <v>280</v>
      </c>
      <c r="AC211" s="8">
        <v>280</v>
      </c>
      <c r="AD211" s="8">
        <v>280</v>
      </c>
      <c r="AE211" s="8">
        <v>280</v>
      </c>
      <c r="AF211" s="8">
        <v>280</v>
      </c>
      <c r="AG211" s="8">
        <v>280</v>
      </c>
      <c r="AH211" s="8">
        <v>280</v>
      </c>
      <c r="AI211" s="8">
        <v>280</v>
      </c>
      <c r="AJ211" s="8">
        <v>280</v>
      </c>
      <c r="AK211" s="8">
        <v>280</v>
      </c>
    </row>
    <row r="212" spans="2:52" x14ac:dyDescent="0.3">
      <c r="B212" s="3"/>
      <c r="C212" s="3" t="s">
        <v>61</v>
      </c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>
        <v>252.5393333333333</v>
      </c>
      <c r="AH212" s="8">
        <v>252.5393333333333</v>
      </c>
      <c r="AI212" s="8">
        <v>252.5393333333333</v>
      </c>
      <c r="AJ212" s="8">
        <v>252.5393333333333</v>
      </c>
      <c r="AK212" s="8">
        <v>252.5393333333333</v>
      </c>
    </row>
    <row r="213" spans="2:52" x14ac:dyDescent="0.3">
      <c r="B213" s="3"/>
      <c r="C213" s="3" t="s">
        <v>62</v>
      </c>
      <c r="E213" s="8"/>
      <c r="F213" s="8">
        <v>36.0075</v>
      </c>
      <c r="G213" s="8">
        <v>39.288333333333334</v>
      </c>
      <c r="H213" s="8">
        <v>20.085000000000001</v>
      </c>
      <c r="I213" s="8">
        <v>45.79</v>
      </c>
      <c r="J213" s="8">
        <v>21.734166666666667</v>
      </c>
      <c r="K213" s="8">
        <v>27.47583333333333</v>
      </c>
      <c r="L213" s="8">
        <v>11.166666666666666</v>
      </c>
      <c r="M213" s="8">
        <v>50</v>
      </c>
      <c r="N213" s="8">
        <v>19.5</v>
      </c>
      <c r="O213" s="8">
        <v>31.583333333333332</v>
      </c>
      <c r="P213" s="8">
        <v>24.416666666666668</v>
      </c>
      <c r="Q213" s="8">
        <v>33.083333333333336</v>
      </c>
      <c r="R213" s="8">
        <v>13.504166666666668</v>
      </c>
      <c r="S213" s="8">
        <v>17.083333333333332</v>
      </c>
      <c r="T213" s="8">
        <v>21.333333333333332</v>
      </c>
      <c r="U213" s="8">
        <v>21.754166666666666</v>
      </c>
      <c r="V213" s="8">
        <v>11.416666666666666</v>
      </c>
      <c r="W213" s="8">
        <v>23.583333333333332</v>
      </c>
      <c r="X213" s="8">
        <v>9.75</v>
      </c>
      <c r="Y213" s="8">
        <v>13.75</v>
      </c>
      <c r="Z213" s="8">
        <v>19.25</v>
      </c>
      <c r="AA213" s="8">
        <v>17.666666666666668</v>
      </c>
      <c r="AB213" s="8">
        <v>16.666666666666668</v>
      </c>
      <c r="AC213" s="8">
        <v>22.25</v>
      </c>
      <c r="AD213" s="8">
        <v>22.0825</v>
      </c>
      <c r="AE213" s="8">
        <v>18.370833333333334</v>
      </c>
      <c r="AF213" s="8">
        <v>7.4024999999999999</v>
      </c>
      <c r="AG213" s="8">
        <v>10.343333333333334</v>
      </c>
      <c r="AH213" s="8">
        <v>7.0425000000000004</v>
      </c>
      <c r="AI213" s="8">
        <v>3.0258333333333334</v>
      </c>
      <c r="AJ213" s="8">
        <v>2.5691666666666664</v>
      </c>
      <c r="AK213" s="8">
        <v>1.6133333333333333</v>
      </c>
      <c r="AN213" t="s">
        <v>124</v>
      </c>
      <c r="AO213" s="9">
        <v>21.8</v>
      </c>
      <c r="AP213" s="9">
        <v>17.600000000000001</v>
      </c>
      <c r="AQ213" s="9">
        <v>0.6</v>
      </c>
      <c r="AR213" s="9">
        <v>0</v>
      </c>
      <c r="AS213" s="9">
        <v>0.2</v>
      </c>
      <c r="AT213" s="9">
        <v>0</v>
      </c>
      <c r="AU213" s="9">
        <v>0</v>
      </c>
      <c r="AV213" s="9">
        <v>0</v>
      </c>
      <c r="AW213" s="9">
        <v>0.2</v>
      </c>
      <c r="AX213" s="9">
        <v>3.2</v>
      </c>
      <c r="AY213" s="9">
        <v>5.4</v>
      </c>
      <c r="AZ213" s="9">
        <v>6.6</v>
      </c>
    </row>
    <row r="214" spans="2:52" x14ac:dyDescent="0.3">
      <c r="B214" s="3"/>
      <c r="C214" s="3" t="s">
        <v>62</v>
      </c>
      <c r="E214" s="8"/>
      <c r="F214" s="8">
        <v>35.650335546273197</v>
      </c>
      <c r="G214" s="8">
        <v>32.804189814396601</v>
      </c>
      <c r="H214" s="8">
        <v>30.215019533647332</v>
      </c>
      <c r="I214" s="8">
        <v>28.279889922645726</v>
      </c>
      <c r="J214" s="8">
        <v>26.415305057973885</v>
      </c>
      <c r="K214" s="8">
        <v>25.173414228970699</v>
      </c>
      <c r="L214" s="8">
        <v>24.648552863018224</v>
      </c>
      <c r="M214" s="8">
        <v>25.122951213682367</v>
      </c>
      <c r="N214" s="8">
        <v>25.223978271282935</v>
      </c>
      <c r="O214" s="8">
        <v>25.02232745717231</v>
      </c>
      <c r="P214" s="8">
        <v>24.134598659707752</v>
      </c>
      <c r="Q214" s="8">
        <v>22.655935857779863</v>
      </c>
      <c r="R214" s="8">
        <v>20.782088898594239</v>
      </c>
      <c r="S214" s="8">
        <v>19.352012338859051</v>
      </c>
      <c r="T214" s="8">
        <v>18.23849859275057</v>
      </c>
      <c r="U214" s="8">
        <v>17.223360443975753</v>
      </c>
      <c r="V214" s="8">
        <v>16.313584008684177</v>
      </c>
      <c r="W214" s="8">
        <v>15.844902139200478</v>
      </c>
      <c r="X214" s="8">
        <v>15.639175200472167</v>
      </c>
      <c r="Y214" s="8">
        <v>16.117996870449392</v>
      </c>
      <c r="Z214" s="8">
        <v>17.068299023037369</v>
      </c>
      <c r="AA214" s="8">
        <v>18.03806285915466</v>
      </c>
      <c r="AB214" s="8">
        <v>18.646045473217978</v>
      </c>
      <c r="AC214" s="8">
        <v>18.478237333292093</v>
      </c>
      <c r="AD214" s="8">
        <v>17.016921231189365</v>
      </c>
      <c r="AE214" s="8">
        <v>14.372432436869767</v>
      </c>
      <c r="AF214" s="8">
        <v>11.20865356593025</v>
      </c>
      <c r="AG214" s="8">
        <v>8.323907598419634</v>
      </c>
      <c r="AH214" s="8">
        <v>5.8530100406410126</v>
      </c>
      <c r="AI214" s="8">
        <v>3.9399300097794434</v>
      </c>
      <c r="AJ214" s="8">
        <v>2.6108452099538226</v>
      </c>
      <c r="AK214" s="8">
        <v>1.7118252229168676</v>
      </c>
      <c r="AN214" t="s">
        <v>141</v>
      </c>
      <c r="AO214" s="9">
        <v>1.6457481200000004</v>
      </c>
      <c r="AP214" s="9">
        <v>0</v>
      </c>
      <c r="AQ214" s="9">
        <v>0.64565196000000002</v>
      </c>
      <c r="AR214" s="9">
        <v>3.2343924000000001E-3</v>
      </c>
      <c r="AS214" s="9">
        <v>0</v>
      </c>
      <c r="AT214" s="9">
        <v>0</v>
      </c>
      <c r="AU214" s="9">
        <v>0</v>
      </c>
      <c r="AV214" s="9">
        <v>0</v>
      </c>
      <c r="AW214" s="9">
        <v>2.1878557800000031E-2</v>
      </c>
      <c r="AX214" s="9">
        <v>0.33693801399999934</v>
      </c>
      <c r="AY214" s="9">
        <v>0</v>
      </c>
      <c r="AZ214" s="9">
        <v>0.77318313999999955</v>
      </c>
    </row>
    <row r="215" spans="2:52" x14ac:dyDescent="0.3">
      <c r="B215" s="3"/>
      <c r="C215" s="3" t="s">
        <v>62</v>
      </c>
      <c r="E215" s="8"/>
      <c r="F215" s="8">
        <v>23.348449703438785</v>
      </c>
      <c r="G215" s="8">
        <v>24.037920417125051</v>
      </c>
      <c r="H215" s="8">
        <v>22.999595902379379</v>
      </c>
      <c r="I215" s="8">
        <v>21.655350752095874</v>
      </c>
      <c r="J215" s="8">
        <v>20.266919788121957</v>
      </c>
      <c r="K215" s="8">
        <v>19.313180492305175</v>
      </c>
      <c r="L215" s="8">
        <v>18.94812573184041</v>
      </c>
      <c r="M215" s="8">
        <v>19.313180492305158</v>
      </c>
      <c r="N215" s="8">
        <v>19.429909411831037</v>
      </c>
      <c r="O215" s="8">
        <v>19.274426231832461</v>
      </c>
      <c r="P215" s="8">
        <v>18.589941534783922</v>
      </c>
      <c r="Q215" s="8">
        <v>17.449816236488676</v>
      </c>
      <c r="R215" s="8">
        <v>16.004983567055412</v>
      </c>
      <c r="S215" s="8">
        <v>14.902320767851089</v>
      </c>
      <c r="T215" s="8">
        <v>14.043744228100072</v>
      </c>
      <c r="U215" s="8">
        <v>13.261020348677555</v>
      </c>
      <c r="V215" s="8">
        <v>12.559535785519268</v>
      </c>
      <c r="W215" s="8">
        <v>12.198157886816482</v>
      </c>
      <c r="X215" s="8">
        <v>12.039531804467503</v>
      </c>
      <c r="Y215" s="8">
        <v>12.408728012420555</v>
      </c>
      <c r="Z215" s="8">
        <v>13.141459994166057</v>
      </c>
      <c r="AA215" s="8">
        <v>13.889197937859244</v>
      </c>
      <c r="AB215" s="8">
        <v>14.357983896573764</v>
      </c>
      <c r="AC215" s="8">
        <v>14.228595164173164</v>
      </c>
      <c r="AD215" s="8">
        <v>13.07550106227267</v>
      </c>
      <c r="AE215" s="8">
        <v>11.040537782972592</v>
      </c>
      <c r="AF215" s="8">
        <v>8.5886138154512732</v>
      </c>
      <c r="AG215" s="8">
        <v>6.3603050710902664</v>
      </c>
      <c r="AH215" s="8">
        <v>4.4665125027620194</v>
      </c>
      <c r="AI215" s="8">
        <v>2.9818069881036795</v>
      </c>
      <c r="AJ215" s="8">
        <v>1.8887555941019285</v>
      </c>
      <c r="AK215" s="8">
        <v>1.0867715050041593</v>
      </c>
      <c r="AN215" t="s">
        <v>142</v>
      </c>
      <c r="AO215" s="9">
        <v>4.9188861820166672</v>
      </c>
      <c r="AP215" s="9">
        <v>4.9188861820166672</v>
      </c>
      <c r="AQ215" s="9">
        <v>4.9188861820166672</v>
      </c>
      <c r="AR215" s="9">
        <v>4.9188861820166672</v>
      </c>
      <c r="AS215" s="9">
        <v>4.9188861820166672</v>
      </c>
      <c r="AT215" s="9">
        <v>4.9188861820166672</v>
      </c>
      <c r="AU215" s="9">
        <v>4.9188861820166672</v>
      </c>
      <c r="AV215" s="9">
        <v>4.9188861820166672</v>
      </c>
      <c r="AW215" s="9">
        <v>4.9188861820166672</v>
      </c>
      <c r="AX215" s="9">
        <v>4.9188861820166672</v>
      </c>
      <c r="AY215" s="9">
        <v>4.9188861820166672</v>
      </c>
      <c r="AZ215" s="9">
        <v>4.9188861820166672</v>
      </c>
    </row>
    <row r="216" spans="2:52" x14ac:dyDescent="0.3">
      <c r="B216" s="3"/>
      <c r="C216" s="3" t="s">
        <v>62</v>
      </c>
      <c r="E216" s="8"/>
      <c r="F216" s="8">
        <v>54.410816326276226</v>
      </c>
      <c r="G216" s="8">
        <v>44.756341667884975</v>
      </c>
      <c r="H216" s="8">
        <v>39.68589080100265</v>
      </c>
      <c r="I216" s="8">
        <v>36.923158426106944</v>
      </c>
      <c r="J216" s="8">
        <v>34.421290879569177</v>
      </c>
      <c r="K216" s="8">
        <v>32.804189814396629</v>
      </c>
      <c r="L216" s="8">
        <v>32.056409223168373</v>
      </c>
      <c r="M216" s="8">
        <v>32.67290247154115</v>
      </c>
      <c r="N216" s="8">
        <v>32.73848049931933</v>
      </c>
      <c r="O216" s="8">
        <v>32.476953491498612</v>
      </c>
      <c r="P216" s="8">
        <v>31.325631305267198</v>
      </c>
      <c r="Q216" s="8">
        <v>29.407909029413414</v>
      </c>
      <c r="R216" s="8">
        <v>26.977660530238406</v>
      </c>
      <c r="S216" s="8">
        <v>25.122951213682367</v>
      </c>
      <c r="T216" s="8">
        <v>23.678801734438363</v>
      </c>
      <c r="U216" s="8">
        <v>22.36223852717011</v>
      </c>
      <c r="V216" s="8">
        <v>21.182322096100929</v>
      </c>
      <c r="W216" s="8">
        <v>20.574474478492757</v>
      </c>
      <c r="X216" s="8">
        <v>20.307661022018365</v>
      </c>
      <c r="Y216" s="8">
        <v>20.928659251959381</v>
      </c>
      <c r="Z216" s="8">
        <v>22.161134705073973</v>
      </c>
      <c r="AA216" s="8">
        <v>23.418850601094903</v>
      </c>
      <c r="AB216" s="8">
        <v>24.207361545443323</v>
      </c>
      <c r="AC216" s="8">
        <v>23.98972611998602</v>
      </c>
      <c r="AD216" s="8">
        <v>22.13890135556311</v>
      </c>
      <c r="AE216" s="8">
        <v>18.702317976187704</v>
      </c>
      <c r="AF216" s="8">
        <v>14.620281200458086</v>
      </c>
      <c r="AG216" s="8">
        <v>10.885888657152519</v>
      </c>
      <c r="AH216" s="8">
        <v>7.6620219870948398</v>
      </c>
      <c r="AI216" s="8">
        <v>5.1975498336879715</v>
      </c>
      <c r="AJ216" s="8">
        <v>3.5973313274377419</v>
      </c>
      <c r="AK216" s="8">
        <v>2.6707739367955807</v>
      </c>
      <c r="AN216" t="s">
        <v>125</v>
      </c>
      <c r="AO216" s="9">
        <v>0</v>
      </c>
      <c r="AP216" s="9">
        <v>0.6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0.2</v>
      </c>
      <c r="AX216" s="9">
        <v>0</v>
      </c>
      <c r="AY216" s="9">
        <v>0</v>
      </c>
      <c r="AZ216" s="9">
        <v>0</v>
      </c>
    </row>
    <row r="217" spans="2:52" x14ac:dyDescent="0.3">
      <c r="B217" s="3"/>
      <c r="C217" s="3" t="s">
        <v>62</v>
      </c>
      <c r="E217" s="8"/>
      <c r="F217" s="8">
        <v>23.815926381380272</v>
      </c>
      <c r="G217" s="8">
        <v>23.815926381380272</v>
      </c>
      <c r="H217" s="8">
        <v>23.815926381380272</v>
      </c>
      <c r="I217" s="8">
        <v>23.815926381380272</v>
      </c>
      <c r="J217" s="8">
        <v>23.815926381380272</v>
      </c>
      <c r="K217" s="8">
        <v>23.815926381380272</v>
      </c>
      <c r="L217" s="8">
        <v>23.815926381380272</v>
      </c>
      <c r="M217" s="8">
        <v>23.815926381380272</v>
      </c>
      <c r="N217" s="8">
        <v>23.815926381380272</v>
      </c>
      <c r="O217" s="8">
        <v>23.815926381380272</v>
      </c>
      <c r="P217" s="8">
        <v>23.815926381380272</v>
      </c>
      <c r="Q217" s="8">
        <v>23.815926381380272</v>
      </c>
      <c r="R217" s="8">
        <v>23.815926381380272</v>
      </c>
      <c r="S217" s="8">
        <v>23.815926381380272</v>
      </c>
      <c r="T217" s="8">
        <v>23.815926381380272</v>
      </c>
      <c r="U217" s="8">
        <v>23.815926381380272</v>
      </c>
      <c r="V217" s="8">
        <v>23.815926381380272</v>
      </c>
      <c r="W217" s="8">
        <v>23.815926381380272</v>
      </c>
      <c r="X217" s="8">
        <v>23.815926381380272</v>
      </c>
      <c r="Y217" s="8">
        <v>23.815926381380272</v>
      </c>
      <c r="Z217" s="8">
        <v>23.815926381380272</v>
      </c>
      <c r="AA217" s="8">
        <v>23.815926381380272</v>
      </c>
      <c r="AB217" s="8">
        <v>23.815926381380272</v>
      </c>
      <c r="AC217" s="8">
        <v>23.815926381380272</v>
      </c>
      <c r="AD217" s="8">
        <v>23.815926381380272</v>
      </c>
      <c r="AE217" s="8">
        <v>23.815926381380272</v>
      </c>
      <c r="AF217" s="8">
        <v>23.815926381380272</v>
      </c>
      <c r="AG217" s="8">
        <v>23.815926381380272</v>
      </c>
      <c r="AH217" s="8">
        <v>23.815926381380272</v>
      </c>
      <c r="AI217" s="8">
        <v>23.815926381380272</v>
      </c>
      <c r="AJ217" s="8">
        <v>23.815926381380272</v>
      </c>
      <c r="AK217" s="8">
        <v>23.815926381380272</v>
      </c>
      <c r="AN217" t="s">
        <v>143</v>
      </c>
      <c r="AO217" s="9">
        <v>0.6873293800000001</v>
      </c>
      <c r="AP217" s="9">
        <v>0</v>
      </c>
      <c r="AQ217" s="9">
        <v>0.2694859</v>
      </c>
      <c r="AR217" s="9">
        <v>2.0236260000000002E-3</v>
      </c>
      <c r="AS217" s="9">
        <v>0</v>
      </c>
      <c r="AT217" s="9">
        <v>0</v>
      </c>
      <c r="AU217" s="9">
        <v>0</v>
      </c>
      <c r="AV217" s="9">
        <v>0</v>
      </c>
      <c r="AW217" s="9">
        <v>9.131313999999946E-3</v>
      </c>
      <c r="AX217" s="9">
        <v>0.13950177999999999</v>
      </c>
      <c r="AY217" s="9">
        <v>0</v>
      </c>
      <c r="AZ217" s="9">
        <v>0.32270783999999997</v>
      </c>
    </row>
    <row r="218" spans="2:52" x14ac:dyDescent="0.3">
      <c r="B218" s="3"/>
      <c r="C218" s="3" t="s">
        <v>62</v>
      </c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>
        <v>4.9188333333333336</v>
      </c>
      <c r="AH218" s="8">
        <v>4.9188333333333336</v>
      </c>
      <c r="AI218" s="8">
        <v>4.9188333333333336</v>
      </c>
      <c r="AJ218" s="8">
        <v>4.9188333333333336</v>
      </c>
      <c r="AK218" s="8">
        <v>4.9188333333333336</v>
      </c>
      <c r="AN218" t="s">
        <v>144</v>
      </c>
      <c r="AO218" s="9">
        <v>0.18584831999999998</v>
      </c>
      <c r="AP218" s="9">
        <v>0.18584831999999998</v>
      </c>
      <c r="AQ218" s="9">
        <v>0.18584831999999998</v>
      </c>
      <c r="AR218" s="9">
        <v>0.18584831999999998</v>
      </c>
      <c r="AS218" s="9">
        <v>0.18584831999999998</v>
      </c>
      <c r="AT218" s="9">
        <v>0.18584831999999998</v>
      </c>
      <c r="AU218" s="9">
        <v>0.18584831999999998</v>
      </c>
      <c r="AV218" s="9">
        <v>0.18584831999999998</v>
      </c>
      <c r="AW218" s="9">
        <v>0.18584831999999998</v>
      </c>
      <c r="AX218" s="9">
        <v>0.18584831999999998</v>
      </c>
      <c r="AY218" s="9">
        <v>0.18584831999999998</v>
      </c>
      <c r="AZ218" s="9">
        <v>0.18584831999999998</v>
      </c>
    </row>
    <row r="219" spans="2:52" x14ac:dyDescent="0.3">
      <c r="B219" s="3"/>
      <c r="C219" s="3" t="s">
        <v>63</v>
      </c>
      <c r="E219" s="8"/>
      <c r="F219" s="8">
        <v>60.650833333333331</v>
      </c>
      <c r="G219" s="8">
        <v>50.82</v>
      </c>
      <c r="H219" s="8">
        <v>33.62916666666667</v>
      </c>
      <c r="I219" s="8">
        <v>17.4575</v>
      </c>
      <c r="J219" s="8">
        <v>34.344999999999999</v>
      </c>
      <c r="K219" s="8">
        <v>17.181666666666668</v>
      </c>
      <c r="L219" s="8">
        <v>19.375833333333333</v>
      </c>
      <c r="M219" s="8">
        <v>5.833333333333333</v>
      </c>
      <c r="N219" s="8">
        <v>8.3333333333333339</v>
      </c>
      <c r="O219" s="8">
        <v>21</v>
      </c>
      <c r="P219" s="8">
        <v>18.666666666666668</v>
      </c>
      <c r="Q219" s="8">
        <v>18.75</v>
      </c>
      <c r="R219" s="8">
        <v>21.75</v>
      </c>
      <c r="S219" s="8">
        <v>15.083333333333334</v>
      </c>
      <c r="T219" s="8">
        <v>9.0833333333333339</v>
      </c>
      <c r="U219" s="8">
        <v>1.25</v>
      </c>
      <c r="V219" s="8">
        <v>8.3333333333333329E-2</v>
      </c>
      <c r="W219" s="8">
        <v>8.3333333333333329E-2</v>
      </c>
      <c r="X219" s="8">
        <v>1.25</v>
      </c>
      <c r="Y219" s="8">
        <v>0.16666666666666666</v>
      </c>
      <c r="Z219" s="8">
        <v>0</v>
      </c>
      <c r="AA219" s="8">
        <v>8.3333333333333329E-2</v>
      </c>
      <c r="AB219" s="8">
        <v>0.16666666666666666</v>
      </c>
      <c r="AC219" s="8">
        <v>8.3333333333333329E-2</v>
      </c>
      <c r="AD219" s="8">
        <v>8.3333333333333329E-2</v>
      </c>
      <c r="AE219" s="8">
        <v>0.33499999999999996</v>
      </c>
      <c r="AF219" s="8">
        <v>0.16916666666666666</v>
      </c>
      <c r="AG219" s="8">
        <v>0.54666666666666663</v>
      </c>
      <c r="AH219" s="8">
        <v>0.12166666666666666</v>
      </c>
      <c r="AI219" s="8">
        <v>8.0833333333333326E-2</v>
      </c>
      <c r="AJ219" s="8">
        <v>9.8333333333333342E-2</v>
      </c>
      <c r="AK219" s="8">
        <v>8.1666666666666665E-2</v>
      </c>
      <c r="AN219" t="s">
        <v>126</v>
      </c>
      <c r="AO219" s="9">
        <v>4.8</v>
      </c>
      <c r="AP219" s="9">
        <v>2</v>
      </c>
      <c r="AQ219" s="9">
        <v>0.4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4.8</v>
      </c>
      <c r="AY219" s="9">
        <v>16.600000000000001</v>
      </c>
      <c r="AZ219" s="9">
        <v>26</v>
      </c>
    </row>
    <row r="220" spans="2:52" x14ac:dyDescent="0.3">
      <c r="B220" s="3"/>
      <c r="C220" s="3" t="s">
        <v>63</v>
      </c>
      <c r="E220" s="8"/>
      <c r="F220" s="8">
        <v>59.542763836594531</v>
      </c>
      <c r="G220" s="8">
        <v>44.981101474157377</v>
      </c>
      <c r="H220" s="8">
        <v>33.941591868722703</v>
      </c>
      <c r="I220" s="8">
        <v>26.230462293683768</v>
      </c>
      <c r="J220" s="8">
        <v>21.288916637529798</v>
      </c>
      <c r="K220" s="8">
        <v>17.188781646744623</v>
      </c>
      <c r="L220" s="8">
        <v>14.314724865874359</v>
      </c>
      <c r="M220" s="8">
        <v>12.763448644167672</v>
      </c>
      <c r="N220" s="8">
        <v>13.435629446609047</v>
      </c>
      <c r="O220" s="8">
        <v>15.781316453462702</v>
      </c>
      <c r="P220" s="8">
        <v>17.89367003102155</v>
      </c>
      <c r="Q220" s="8">
        <v>17.89367003102155</v>
      </c>
      <c r="R220" s="8">
        <v>14.532323649779862</v>
      </c>
      <c r="S220" s="8">
        <v>8.8795623185651014</v>
      </c>
      <c r="T220" s="8">
        <v>4.0915789588087881</v>
      </c>
      <c r="U220" s="8">
        <v>1.5524034751228537</v>
      </c>
      <c r="V220" s="8">
        <v>0.61371073130772913</v>
      </c>
      <c r="W220" s="8">
        <v>0.31842414915996037</v>
      </c>
      <c r="X220" s="8">
        <v>0.21162928452740612</v>
      </c>
      <c r="Y220" s="8">
        <v>0.13693546897339984</v>
      </c>
      <c r="Z220" s="8">
        <v>9.4322583705274132E-2</v>
      </c>
      <c r="AA220" s="8">
        <v>8.5827278450111774E-2</v>
      </c>
      <c r="AB220" s="8">
        <v>9.5928703657109857E-2</v>
      </c>
      <c r="AC220" s="8">
        <v>0.11557590446035637</v>
      </c>
      <c r="AD220" s="8">
        <v>0.14799744548232988</v>
      </c>
      <c r="AE220" s="8">
        <v>0.19031631409738578</v>
      </c>
      <c r="AF220" s="8">
        <v>0.21608707363035706</v>
      </c>
      <c r="AG220" s="8">
        <v>0.21578780288370594</v>
      </c>
      <c r="AH220" s="8">
        <v>0.17749139145473192</v>
      </c>
      <c r="AI220" s="8">
        <v>0.13518034839788115</v>
      </c>
      <c r="AJ220" s="8">
        <v>0.10194304166363406</v>
      </c>
      <c r="AK220" s="8">
        <v>7.5023136379602159E-2</v>
      </c>
      <c r="AN220" t="s">
        <v>145</v>
      </c>
      <c r="AO220" s="9">
        <v>0.44044000000000061</v>
      </c>
      <c r="AP220" s="9">
        <v>0</v>
      </c>
      <c r="AQ220" s="9">
        <v>0.17269839999999992</v>
      </c>
      <c r="AR220" s="9">
        <v>1.305318E-3</v>
      </c>
      <c r="AS220" s="9">
        <v>0</v>
      </c>
      <c r="AT220" s="9">
        <v>0</v>
      </c>
      <c r="AU220" s="9">
        <v>0</v>
      </c>
      <c r="AV220" s="9">
        <v>0</v>
      </c>
      <c r="AW220" s="9">
        <v>5.8514400000000012E-3</v>
      </c>
      <c r="AX220" s="9">
        <v>9.0109799999999574E-2</v>
      </c>
      <c r="AY220" s="9">
        <v>0</v>
      </c>
      <c r="AZ220" s="9">
        <v>0.20679880000000139</v>
      </c>
    </row>
    <row r="221" spans="2:52" x14ac:dyDescent="0.3">
      <c r="B221" s="3"/>
      <c r="C221" s="3" t="s">
        <v>63</v>
      </c>
      <c r="E221" s="8"/>
      <c r="F221" s="8">
        <v>20.409871306568512</v>
      </c>
      <c r="G221" s="8">
        <v>20.782088898594239</v>
      </c>
      <c r="H221" s="8">
        <v>16.745494363513547</v>
      </c>
      <c r="I221" s="8">
        <v>12.983710862014014</v>
      </c>
      <c r="J221" s="8">
        <v>10.551059442091086</v>
      </c>
      <c r="K221" s="8">
        <v>8.5453622986067508</v>
      </c>
      <c r="L221" s="8">
        <v>7.1383881004095491</v>
      </c>
      <c r="M221" s="8">
        <v>6.3732052437717419</v>
      </c>
      <c r="N221" s="8">
        <v>6.7110300227205011</v>
      </c>
      <c r="O221" s="8">
        <v>7.8899259264642341</v>
      </c>
      <c r="P221" s="8">
        <v>8.9515530628070294</v>
      </c>
      <c r="Q221" s="8">
        <v>8.9515530628070294</v>
      </c>
      <c r="R221" s="8">
        <v>7.262206842134173</v>
      </c>
      <c r="S221" s="8">
        <v>4.4212407802772171</v>
      </c>
      <c r="T221" s="8">
        <v>2.0148950259128804</v>
      </c>
      <c r="U221" s="8">
        <v>0.73875563994295301</v>
      </c>
      <c r="V221" s="8">
        <v>0.26698722952661108</v>
      </c>
      <c r="W221" s="8">
        <v>0.11858203262379585</v>
      </c>
      <c r="X221" s="8">
        <v>6.4909045525206543E-2</v>
      </c>
      <c r="Y221" s="8">
        <v>2.7369410896066221E-2</v>
      </c>
      <c r="Z221" s="8">
        <v>5.9530174290288547E-3</v>
      </c>
      <c r="AA221" s="8">
        <v>1.6834450022296481E-3</v>
      </c>
      <c r="AB221" s="8">
        <v>6.7602215558402734E-3</v>
      </c>
      <c r="AC221" s="8">
        <v>1.6634516156655694E-2</v>
      </c>
      <c r="AD221" s="8">
        <v>3.292894153915029E-2</v>
      </c>
      <c r="AE221" s="8">
        <v>5.3922781126278775E-2</v>
      </c>
      <c r="AF221" s="8">
        <v>6.6249248803325E-2</v>
      </c>
      <c r="AG221" s="8">
        <v>6.5503202562506121E-2</v>
      </c>
      <c r="AH221" s="8">
        <v>4.6188391861858837E-2</v>
      </c>
      <c r="AI221" s="8">
        <v>2.4744173888814319E-2</v>
      </c>
      <c r="AJ221" s="8">
        <v>2.109593377035738E-3</v>
      </c>
      <c r="AK221" s="8">
        <v>0</v>
      </c>
      <c r="AN221" t="s">
        <v>146</v>
      </c>
      <c r="AO221" s="9">
        <v>4.6264336464999998</v>
      </c>
      <c r="AP221" s="9">
        <v>4.6264336464999998</v>
      </c>
      <c r="AQ221" s="9">
        <v>4.6264336464999998</v>
      </c>
      <c r="AR221" s="9">
        <v>4.6264336464999998</v>
      </c>
      <c r="AS221" s="9">
        <v>4.6264336464999998</v>
      </c>
      <c r="AT221" s="9">
        <v>4.6264336464999998</v>
      </c>
      <c r="AU221" s="9">
        <v>4.6264336464999998</v>
      </c>
      <c r="AV221" s="9">
        <v>4.6264336464999998</v>
      </c>
      <c r="AW221" s="9">
        <v>4.6264336464999998</v>
      </c>
      <c r="AX221" s="9">
        <v>4.6264336464999998</v>
      </c>
      <c r="AY221" s="9">
        <v>4.6264336464999998</v>
      </c>
      <c r="AZ221" s="9">
        <v>4.6264336464999998</v>
      </c>
    </row>
    <row r="222" spans="2:52" x14ac:dyDescent="0.3">
      <c r="B222" s="3"/>
      <c r="C222" s="3" t="s">
        <v>63</v>
      </c>
      <c r="E222" s="8"/>
      <c r="F222" s="8">
        <v>173.40205005054665</v>
      </c>
      <c r="G222" s="8">
        <v>97.245312209775463</v>
      </c>
      <c r="H222" s="8">
        <v>68.709071928645727</v>
      </c>
      <c r="I222" s="8">
        <v>52.906143854397151</v>
      </c>
      <c r="J222" s="8">
        <v>42.869102077237578</v>
      </c>
      <c r="K222" s="8">
        <v>34.490369183272577</v>
      </c>
      <c r="L222" s="8">
        <v>28.622298946964975</v>
      </c>
      <c r="M222" s="8">
        <v>25.478320981360426</v>
      </c>
      <c r="N222" s="8">
        <v>26.8157806922103</v>
      </c>
      <c r="O222" s="8">
        <v>31.483069395690375</v>
      </c>
      <c r="P222" s="8">
        <v>35.686087087944323</v>
      </c>
      <c r="Q222" s="8">
        <v>35.686087087944323</v>
      </c>
      <c r="R222" s="8">
        <v>28.997908337832104</v>
      </c>
      <c r="S222" s="8">
        <v>17.750427737239921</v>
      </c>
      <c r="T222" s="8">
        <v>8.2236236145467583</v>
      </c>
      <c r="U222" s="8">
        <v>3.1713446802582799</v>
      </c>
      <c r="V222" s="8">
        <v>1.3035976081015292</v>
      </c>
      <c r="W222" s="8">
        <v>0.71605642075610898</v>
      </c>
      <c r="X222" s="8">
        <v>0.5035632518751586</v>
      </c>
      <c r="Y222" s="8">
        <v>0.35494257037057486</v>
      </c>
      <c r="Z222" s="8">
        <v>0.27015434523503618</v>
      </c>
      <c r="AA222" s="8">
        <v>0.25325096378039874</v>
      </c>
      <c r="AB222" s="8">
        <v>0.27335009363869545</v>
      </c>
      <c r="AC222" s="8">
        <v>0.31244275949567868</v>
      </c>
      <c r="AD222" s="8">
        <v>0.3769529399754879</v>
      </c>
      <c r="AE222" s="8">
        <v>0.4622462194157842</v>
      </c>
      <c r="AF222" s="8">
        <v>0.51601840151234246</v>
      </c>
      <c r="AG222" s="8">
        <v>0.51781915649879318</v>
      </c>
      <c r="AH222" s="8">
        <v>0.44190316238387495</v>
      </c>
      <c r="AI222" s="8">
        <v>0.35846283990358735</v>
      </c>
      <c r="AJ222" s="8">
        <v>0.31842414915996037</v>
      </c>
      <c r="AK222" s="8">
        <v>0.38578198953351411</v>
      </c>
      <c r="AN222" t="s">
        <v>127</v>
      </c>
      <c r="AO222" s="9">
        <v>0.2</v>
      </c>
      <c r="AP222" s="9">
        <v>20.399999999999999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0.2</v>
      </c>
      <c r="AZ222" s="9">
        <v>0</v>
      </c>
    </row>
    <row r="223" spans="2:52" x14ac:dyDescent="0.3">
      <c r="B223" s="3"/>
      <c r="C223" s="3" t="s">
        <v>63</v>
      </c>
      <c r="E223" s="8"/>
      <c r="F223" s="8">
        <v>9.8009178879075112</v>
      </c>
      <c r="G223" s="8">
        <v>9.8009178879075112</v>
      </c>
      <c r="H223" s="8">
        <v>9.8009178879075112</v>
      </c>
      <c r="I223" s="8">
        <v>9.8009178879075112</v>
      </c>
      <c r="J223" s="8">
        <v>9.8009178879075112</v>
      </c>
      <c r="K223" s="8">
        <v>9.8009178879075112</v>
      </c>
      <c r="L223" s="8">
        <v>9.8009178879075112</v>
      </c>
      <c r="M223" s="8">
        <v>9.8009178879075112</v>
      </c>
      <c r="N223" s="8">
        <v>9.8009178879075112</v>
      </c>
      <c r="O223" s="8">
        <v>9.8009178879075112</v>
      </c>
      <c r="P223" s="8">
        <v>9.8009178879075112</v>
      </c>
      <c r="Q223" s="8">
        <v>9.8009178879075112</v>
      </c>
      <c r="R223" s="8">
        <v>9.8009178879075112</v>
      </c>
      <c r="S223" s="8">
        <v>9.8009178879075112</v>
      </c>
      <c r="T223" s="8">
        <v>9.8009178879075112</v>
      </c>
      <c r="U223" s="8">
        <v>9.8009178879075112</v>
      </c>
      <c r="V223" s="8">
        <v>9.8009178879075112</v>
      </c>
      <c r="W223" s="8">
        <v>9.8009178879075112</v>
      </c>
      <c r="X223" s="8">
        <v>9.8009178879075112</v>
      </c>
      <c r="Y223" s="8">
        <v>9.8009178879075112</v>
      </c>
      <c r="Z223" s="8">
        <v>9.8009178879075112</v>
      </c>
      <c r="AA223" s="8">
        <v>9.8009178879075112</v>
      </c>
      <c r="AB223" s="8">
        <v>9.8009178879075112</v>
      </c>
      <c r="AC223" s="8">
        <v>9.8009178879075112</v>
      </c>
      <c r="AD223" s="8">
        <v>9.8009178879075112</v>
      </c>
      <c r="AE223" s="8">
        <v>9.8009178879075112</v>
      </c>
      <c r="AF223" s="8">
        <v>9.8009178879075112</v>
      </c>
      <c r="AG223" s="8">
        <v>9.8009178879075112</v>
      </c>
      <c r="AH223" s="8">
        <v>9.8009178879075112</v>
      </c>
      <c r="AI223" s="8">
        <v>9.8009178879075112</v>
      </c>
      <c r="AJ223" s="8">
        <v>9.8009178879075112</v>
      </c>
      <c r="AK223" s="8">
        <v>9.8009178879075112</v>
      </c>
      <c r="AN223" t="s">
        <v>147</v>
      </c>
      <c r="AO223" s="9">
        <v>8.6087101000000015</v>
      </c>
      <c r="AP223" s="9">
        <v>0</v>
      </c>
      <c r="AQ223" s="9">
        <v>3.3751769400000007</v>
      </c>
      <c r="AR223" s="9">
        <v>2.5513220800000003E-2</v>
      </c>
      <c r="AS223" s="9">
        <v>0</v>
      </c>
      <c r="AT223" s="9">
        <v>0</v>
      </c>
      <c r="AU223" s="9">
        <v>0</v>
      </c>
      <c r="AV223" s="9">
        <v>0</v>
      </c>
      <c r="AW223" s="9">
        <v>0.1143712174</v>
      </c>
      <c r="AX223" s="9">
        <v>1.7613465600000002</v>
      </c>
      <c r="AY223" s="9">
        <v>0</v>
      </c>
      <c r="AZ223" s="9">
        <v>4.0418726600000001</v>
      </c>
    </row>
    <row r="224" spans="2:52" x14ac:dyDescent="0.3">
      <c r="B224" s="3"/>
      <c r="C224" s="3" t="s">
        <v>63</v>
      </c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>
        <v>0.18583333333333332</v>
      </c>
      <c r="AH224" s="8">
        <v>0.18583333333333332</v>
      </c>
      <c r="AI224" s="8">
        <v>0.18583333333333332</v>
      </c>
      <c r="AJ224" s="8">
        <v>0.18583333333333332</v>
      </c>
      <c r="AK224" s="8">
        <v>0.18583333333333332</v>
      </c>
      <c r="AN224" t="s">
        <v>148</v>
      </c>
      <c r="AO224" s="9">
        <v>3.22724922485</v>
      </c>
      <c r="AP224" s="9">
        <v>3.22724922485</v>
      </c>
      <c r="AQ224" s="9">
        <v>3.22724922485</v>
      </c>
      <c r="AR224" s="9">
        <v>3.22724922485</v>
      </c>
      <c r="AS224" s="9">
        <v>3.22724922485</v>
      </c>
      <c r="AT224" s="9">
        <v>3.22724922485</v>
      </c>
      <c r="AU224" s="9">
        <v>3.22724922485</v>
      </c>
      <c r="AV224" s="9">
        <v>3.22724922485</v>
      </c>
      <c r="AW224" s="9">
        <v>3.22724922485</v>
      </c>
      <c r="AX224" s="9">
        <v>3.22724922485</v>
      </c>
      <c r="AY224" s="9">
        <v>3.22724922485</v>
      </c>
      <c r="AZ224" s="9">
        <v>3.22724922485</v>
      </c>
    </row>
    <row r="225" spans="2:52" x14ac:dyDescent="0.3">
      <c r="B225" s="3"/>
      <c r="C225" s="3" t="s">
        <v>64</v>
      </c>
      <c r="E225" s="8"/>
      <c r="F225" s="8">
        <v>24.714166666666667</v>
      </c>
      <c r="G225" s="8">
        <v>9.7708333333333339</v>
      </c>
      <c r="H225" s="8">
        <v>9.5958333333333332</v>
      </c>
      <c r="I225" s="8">
        <v>5.8783333333333339</v>
      </c>
      <c r="J225" s="8">
        <v>2.5683333333333334</v>
      </c>
      <c r="K225" s="8">
        <v>1.5250000000000001</v>
      </c>
      <c r="L225" s="8">
        <v>0.62666666666666659</v>
      </c>
      <c r="M225" s="8">
        <v>0.41666666666666669</v>
      </c>
      <c r="N225" s="8">
        <v>0.5</v>
      </c>
      <c r="O225" s="8">
        <v>2.75</v>
      </c>
      <c r="P225" s="8">
        <v>1.25</v>
      </c>
      <c r="Q225" s="8">
        <v>1.25</v>
      </c>
      <c r="R225" s="8">
        <v>1</v>
      </c>
      <c r="S225" s="8">
        <v>1.0833333333333333</v>
      </c>
      <c r="T225" s="8">
        <v>5</v>
      </c>
      <c r="U225" s="8">
        <v>2.8333333333333335</v>
      </c>
      <c r="V225" s="8">
        <v>4.833333333333333</v>
      </c>
      <c r="W225" s="8">
        <v>11</v>
      </c>
      <c r="X225" s="8">
        <v>15.583333333333334</v>
      </c>
      <c r="Y225" s="8">
        <v>4.25</v>
      </c>
      <c r="Z225" s="8">
        <v>3.75</v>
      </c>
      <c r="AA225" s="8">
        <v>2.25</v>
      </c>
      <c r="AB225" s="8">
        <v>3.25</v>
      </c>
      <c r="AC225" s="8">
        <v>5.5874999999999995</v>
      </c>
      <c r="AD225" s="8">
        <v>10.499166666666666</v>
      </c>
      <c r="AE225" s="8">
        <v>5.8875000000000002</v>
      </c>
      <c r="AF225" s="8">
        <v>7.6916666666666664</v>
      </c>
      <c r="AG225" s="8">
        <v>6.3866666666666667</v>
      </c>
      <c r="AH225" s="8">
        <v>3.9949999999999997</v>
      </c>
      <c r="AI225" s="8">
        <v>3.3849999999999998</v>
      </c>
      <c r="AJ225" s="8">
        <v>4.0633333333333335</v>
      </c>
      <c r="AK225" s="8">
        <v>5.3024999999999993</v>
      </c>
      <c r="AN225" t="s">
        <v>128</v>
      </c>
      <c r="AO225" s="9">
        <v>26.8</v>
      </c>
      <c r="AP225" s="9">
        <v>40.6</v>
      </c>
      <c r="AQ225" s="9">
        <v>1</v>
      </c>
      <c r="AR225" s="9">
        <v>0</v>
      </c>
      <c r="AS225" s="9">
        <v>0.2</v>
      </c>
      <c r="AT225" s="9">
        <v>0</v>
      </c>
      <c r="AU225" s="9">
        <v>0</v>
      </c>
      <c r="AV225" s="9">
        <v>0</v>
      </c>
      <c r="AW225" s="9">
        <v>0.4</v>
      </c>
      <c r="AX225" s="9">
        <v>8</v>
      </c>
      <c r="AY225" s="9">
        <v>22.2</v>
      </c>
      <c r="AZ225" s="9">
        <v>32.6</v>
      </c>
    </row>
    <row r="226" spans="2:52" x14ac:dyDescent="0.3">
      <c r="B226" s="3"/>
      <c r="C226" s="3" t="s">
        <v>64</v>
      </c>
      <c r="E226" s="8"/>
      <c r="F226" s="8">
        <v>21.590232426167216</v>
      </c>
      <c r="G226" s="8">
        <v>12.483905687988896</v>
      </c>
      <c r="H226" s="8">
        <v>7.2695560563042925</v>
      </c>
      <c r="I226" s="8">
        <v>4.2101284507435839</v>
      </c>
      <c r="J226" s="8">
        <v>2.4564870167412827</v>
      </c>
      <c r="K226" s="8">
        <v>1.512016989423576</v>
      </c>
      <c r="L226" s="8">
        <v>1.0364031223720898</v>
      </c>
      <c r="M226" s="8">
        <v>0.84356939575380119</v>
      </c>
      <c r="N226" s="8">
        <v>0.82612449525349796</v>
      </c>
      <c r="O226" s="8">
        <v>0.92177301003706003</v>
      </c>
      <c r="P226" s="8">
        <v>1.0521896808147859</v>
      </c>
      <c r="Q226" s="8">
        <v>1.234637557813675</v>
      </c>
      <c r="R226" s="8">
        <v>1.5216178651847916</v>
      </c>
      <c r="S226" s="8">
        <v>2.0127978463181972</v>
      </c>
      <c r="T226" s="8">
        <v>2.8061951961017084</v>
      </c>
      <c r="U226" s="8">
        <v>3.8132236959093491</v>
      </c>
      <c r="V226" s="8">
        <v>4.9752848019696279</v>
      </c>
      <c r="W226" s="8">
        <v>5.9367033339437816</v>
      </c>
      <c r="X226" s="8">
        <v>6.1698667760411832</v>
      </c>
      <c r="Y226" s="8">
        <v>5.6431026811538745</v>
      </c>
      <c r="Z226" s="8">
        <v>5.0210178552293314</v>
      </c>
      <c r="AA226" s="8">
        <v>4.685460225397633</v>
      </c>
      <c r="AB226" s="8">
        <v>4.7964135493243658</v>
      </c>
      <c r="AC226" s="8">
        <v>5.2452923010329977</v>
      </c>
      <c r="AD226" s="8">
        <v>5.758784362223988</v>
      </c>
      <c r="AE226" s="8">
        <v>5.9789914262615964</v>
      </c>
      <c r="AF226" s="8">
        <v>5.8947102246271692</v>
      </c>
      <c r="AG226" s="8">
        <v>5.5128977493531783</v>
      </c>
      <c r="AH226" s="8">
        <v>5.0159160553658486</v>
      </c>
      <c r="AI226" s="8">
        <v>4.6332909532872977</v>
      </c>
      <c r="AJ226" s="8">
        <v>4.4212407802772171</v>
      </c>
      <c r="AK226" s="8">
        <v>4.3056312893006536</v>
      </c>
      <c r="AN226" t="s">
        <v>149</v>
      </c>
      <c r="AO226" s="9">
        <v>11.382227600000004</v>
      </c>
      <c r="AP226" s="9">
        <v>0</v>
      </c>
      <c r="AQ226" s="9">
        <v>4.4630132000000007</v>
      </c>
      <c r="AR226" s="9">
        <v>3.2076557200000001E-2</v>
      </c>
      <c r="AS226" s="9">
        <v>0</v>
      </c>
      <c r="AT226" s="9">
        <v>0</v>
      </c>
      <c r="AU226" s="9">
        <v>0</v>
      </c>
      <c r="AV226" s="9">
        <v>0</v>
      </c>
      <c r="AW226" s="9">
        <v>0.15123252920000008</v>
      </c>
      <c r="AX226" s="9">
        <v>2.3278961539999994</v>
      </c>
      <c r="AY226" s="9">
        <v>0</v>
      </c>
      <c r="AZ226" s="9">
        <v>5.3445624400000042</v>
      </c>
    </row>
    <row r="227" spans="2:52" x14ac:dyDescent="0.3">
      <c r="B227" s="3"/>
      <c r="C227" s="3" t="s">
        <v>64</v>
      </c>
      <c r="E227" s="8"/>
      <c r="F227" s="8">
        <v>11.141104494396361</v>
      </c>
      <c r="G227" s="8">
        <v>7.6775281987786412</v>
      </c>
      <c r="H227" s="8">
        <v>4.7285730842797777</v>
      </c>
      <c r="I227" s="8">
        <v>2.7546489901653501</v>
      </c>
      <c r="J227" s="8">
        <v>1.5954903341105104</v>
      </c>
      <c r="K227" s="8">
        <v>0.97330591423615642</v>
      </c>
      <c r="L227" s="8">
        <v>0.65978004558232628</v>
      </c>
      <c r="M227" s="8">
        <v>0.53303740423245394</v>
      </c>
      <c r="N227" s="8">
        <v>0.52143691385659385</v>
      </c>
      <c r="O227" s="8">
        <v>0.58637924259760865</v>
      </c>
      <c r="P227" s="8">
        <v>0.67327719633851146</v>
      </c>
      <c r="Q227" s="8">
        <v>0.79484407180795635</v>
      </c>
      <c r="R227" s="8">
        <v>0.98606196846005034</v>
      </c>
      <c r="S227" s="8">
        <v>1.313340183924802</v>
      </c>
      <c r="T227" s="8">
        <v>1.8419889048935145</v>
      </c>
      <c r="U227" s="8">
        <v>2.512982233201976</v>
      </c>
      <c r="V227" s="8">
        <v>3.287275363338948</v>
      </c>
      <c r="W227" s="8">
        <v>3.9278783063440357</v>
      </c>
      <c r="X227" s="8">
        <v>4.0832374784853176</v>
      </c>
      <c r="Y227" s="8">
        <v>3.7322492062275363</v>
      </c>
      <c r="Z227" s="8">
        <v>3.3177477617132731</v>
      </c>
      <c r="AA227" s="8">
        <v>3.0941623011994159</v>
      </c>
      <c r="AB227" s="8">
        <v>3.1680916290413847</v>
      </c>
      <c r="AC227" s="8">
        <v>3.4600901666719004</v>
      </c>
      <c r="AD227" s="8">
        <v>3.801551541806889</v>
      </c>
      <c r="AE227" s="8">
        <v>3.9399300097794434</v>
      </c>
      <c r="AF227" s="8">
        <v>3.8681591451876187</v>
      </c>
      <c r="AG227" s="8">
        <v>3.6157807358263168</v>
      </c>
      <c r="AH227" s="8">
        <v>3.287275363338948</v>
      </c>
      <c r="AI227" s="8">
        <v>3.0033382418225414</v>
      </c>
      <c r="AJ227" s="8">
        <v>2.6928951618771984</v>
      </c>
      <c r="AK227" s="8">
        <v>2.1715389859968579</v>
      </c>
      <c r="AN227" t="s">
        <v>150</v>
      </c>
      <c r="AO227" s="9">
        <v>12.958417373366666</v>
      </c>
      <c r="AP227" s="9">
        <v>12.958417373366666</v>
      </c>
      <c r="AQ227" s="9">
        <v>12.958417373366666</v>
      </c>
      <c r="AR227" s="9">
        <v>12.958417373366666</v>
      </c>
      <c r="AS227" s="9">
        <v>12.958417373366666</v>
      </c>
      <c r="AT227" s="9">
        <v>12.958417373366666</v>
      </c>
      <c r="AU227" s="9">
        <v>12.958417373366666</v>
      </c>
      <c r="AV227" s="9">
        <v>12.958417373366666</v>
      </c>
      <c r="AW227" s="9">
        <v>12.958417373366666</v>
      </c>
      <c r="AX227" s="9">
        <v>12.958417373366666</v>
      </c>
      <c r="AY227" s="9">
        <v>12.958417373366666</v>
      </c>
      <c r="AZ227" s="9">
        <v>12.958417373366666</v>
      </c>
    </row>
    <row r="228" spans="2:52" x14ac:dyDescent="0.3">
      <c r="B228" s="3"/>
      <c r="C228" s="3" t="s">
        <v>64</v>
      </c>
      <c r="E228" s="8"/>
      <c r="F228" s="8">
        <v>41.766731671339336</v>
      </c>
      <c r="G228" s="8">
        <v>20.266919788121974</v>
      </c>
      <c r="H228" s="8">
        <v>11.152334546314224</v>
      </c>
      <c r="I228" s="8">
        <v>6.4120609257132166</v>
      </c>
      <c r="J228" s="8">
        <v>3.7590519842830674</v>
      </c>
      <c r="K228" s="8">
        <v>2.3253815219732261</v>
      </c>
      <c r="L228" s="8">
        <v>1.6039054727628292</v>
      </c>
      <c r="M228" s="8">
        <v>1.3105496283760194</v>
      </c>
      <c r="N228" s="8">
        <v>1.2843158620777635</v>
      </c>
      <c r="O228" s="8">
        <v>1.4251328322887</v>
      </c>
      <c r="P228" s="8">
        <v>1.6208625046749885</v>
      </c>
      <c r="Q228" s="8">
        <v>1.8946807441654681</v>
      </c>
      <c r="R228" s="8">
        <v>2.325381521973227</v>
      </c>
      <c r="S228" s="8">
        <v>3.0625456913745239</v>
      </c>
      <c r="T228" s="8">
        <v>4.2532784590430461</v>
      </c>
      <c r="U228" s="8">
        <v>5.7646294019523241</v>
      </c>
      <c r="V228" s="8">
        <v>7.5086536760397768</v>
      </c>
      <c r="W228" s="8">
        <v>8.9515530628070294</v>
      </c>
      <c r="X228" s="8">
        <v>9.3014853518467078</v>
      </c>
      <c r="Y228" s="8">
        <v>8.5109164536965967</v>
      </c>
      <c r="Z228" s="8">
        <v>7.5772899591036404</v>
      </c>
      <c r="AA228" s="8">
        <v>7.0736842117554621</v>
      </c>
      <c r="AB228" s="8">
        <v>7.2402032435084038</v>
      </c>
      <c r="AC228" s="8">
        <v>7.9298920548213898</v>
      </c>
      <c r="AD228" s="8">
        <v>8.702085093644401</v>
      </c>
      <c r="AE228" s="8">
        <v>9.051485433554312</v>
      </c>
      <c r="AF228" s="8">
        <v>8.9605924681525533</v>
      </c>
      <c r="AG228" s="8">
        <v>8.3829647438009243</v>
      </c>
      <c r="AH228" s="8">
        <v>7.6311024461211145</v>
      </c>
      <c r="AI228" s="8">
        <v>7.1239590913607822</v>
      </c>
      <c r="AJ228" s="8">
        <v>7.2255708076680412</v>
      </c>
      <c r="AK228" s="8">
        <v>8.4595053425411226</v>
      </c>
    </row>
    <row r="229" spans="2:52" x14ac:dyDescent="0.3">
      <c r="B229" s="3"/>
      <c r="C229" s="3" t="s">
        <v>64</v>
      </c>
      <c r="E229" s="8"/>
      <c r="F229" s="8">
        <v>4.0700390181037331</v>
      </c>
      <c r="G229" s="8">
        <v>4.0700390181037331</v>
      </c>
      <c r="H229" s="8">
        <v>4.0700390181037331</v>
      </c>
      <c r="I229" s="8">
        <v>4.0700390181037331</v>
      </c>
      <c r="J229" s="8">
        <v>4.0700390181037331</v>
      </c>
      <c r="K229" s="8">
        <v>4.0700390181037331</v>
      </c>
      <c r="L229" s="8">
        <v>4.0700390181037331</v>
      </c>
      <c r="M229" s="8">
        <v>4.0700390181037331</v>
      </c>
      <c r="N229" s="8">
        <v>4.0700390181037331</v>
      </c>
      <c r="O229" s="8">
        <v>4.0700390181037331</v>
      </c>
      <c r="P229" s="8">
        <v>4.0700390181037331</v>
      </c>
      <c r="Q229" s="8">
        <v>4.0700390181037331</v>
      </c>
      <c r="R229" s="8">
        <v>4.0700390181037331</v>
      </c>
      <c r="S229" s="8">
        <v>4.0700390181037331</v>
      </c>
      <c r="T229" s="8">
        <v>4.0700390181037331</v>
      </c>
      <c r="U229" s="8">
        <v>4.0700390181037331</v>
      </c>
      <c r="V229" s="8">
        <v>4.0700390181037331</v>
      </c>
      <c r="W229" s="8">
        <v>4.0700390181037331</v>
      </c>
      <c r="X229" s="8">
        <v>4.0700390181037331</v>
      </c>
      <c r="Y229" s="8">
        <v>4.0700390181037331</v>
      </c>
      <c r="Z229" s="8">
        <v>4.0700390181037331</v>
      </c>
      <c r="AA229" s="8">
        <v>4.0700390181037331</v>
      </c>
      <c r="AB229" s="8">
        <v>4.0700390181037331</v>
      </c>
      <c r="AC229" s="8">
        <v>4.0700390181037331</v>
      </c>
      <c r="AD229" s="8">
        <v>4.0700390181037331</v>
      </c>
      <c r="AE229" s="8">
        <v>4.0700390181037331</v>
      </c>
      <c r="AF229" s="8">
        <v>4.0700390181037331</v>
      </c>
      <c r="AG229" s="8">
        <v>4.0700390181037331</v>
      </c>
      <c r="AH229" s="8">
        <v>4.0700390181037331</v>
      </c>
      <c r="AI229" s="8">
        <v>4.0700390181037331</v>
      </c>
      <c r="AJ229" s="8">
        <v>4.0700390181037331</v>
      </c>
      <c r="AK229" s="8">
        <v>4.0700390181037331</v>
      </c>
      <c r="AN229" t="s">
        <v>155</v>
      </c>
      <c r="AO229" s="9" t="s">
        <v>163</v>
      </c>
    </row>
    <row r="230" spans="2:52" x14ac:dyDescent="0.3">
      <c r="B230" s="3"/>
      <c r="C230" s="3" t="s">
        <v>64</v>
      </c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>
        <v>4.6264999999999992</v>
      </c>
      <c r="AH230" s="8">
        <v>4.6264999999999992</v>
      </c>
      <c r="AI230" s="8">
        <v>4.6264999999999992</v>
      </c>
      <c r="AJ230" s="8">
        <v>4.6264999999999992</v>
      </c>
      <c r="AK230" s="8">
        <v>4.6264999999999992</v>
      </c>
      <c r="AN230" t="s">
        <v>155</v>
      </c>
      <c r="AO230" s="9" t="s">
        <v>164</v>
      </c>
    </row>
    <row r="231" spans="2:52" x14ac:dyDescent="0.3">
      <c r="B231" s="3"/>
      <c r="C231" s="3" t="s">
        <v>65</v>
      </c>
      <c r="E231" s="8"/>
      <c r="F231" s="8">
        <v>23.157499999999999</v>
      </c>
      <c r="G231" s="8">
        <v>44.294166666666662</v>
      </c>
      <c r="H231" s="8">
        <v>8.1083333333333325</v>
      </c>
      <c r="I231" s="8">
        <v>7.1491666666666669</v>
      </c>
      <c r="J231" s="8">
        <v>8.6433333333333326</v>
      </c>
      <c r="K231" s="8">
        <v>10.586666666666666</v>
      </c>
      <c r="L231" s="8">
        <v>4.583333333333333</v>
      </c>
      <c r="M231" s="8">
        <v>9.4166666666666661</v>
      </c>
      <c r="N231" s="8">
        <v>0.5</v>
      </c>
      <c r="O231" s="8">
        <v>12.833333333333334</v>
      </c>
      <c r="P231" s="8">
        <v>12.75</v>
      </c>
      <c r="Q231" s="8">
        <v>5.75</v>
      </c>
      <c r="R231" s="8">
        <v>10.583333333333334</v>
      </c>
      <c r="S231" s="8">
        <v>11.75</v>
      </c>
      <c r="T231" s="8">
        <v>15.75</v>
      </c>
      <c r="U231" s="8">
        <v>3.6666666666666665</v>
      </c>
      <c r="V231" s="8">
        <v>0</v>
      </c>
      <c r="W231" s="8">
        <v>4.5</v>
      </c>
      <c r="X231" s="8">
        <v>0.91666666666666663</v>
      </c>
      <c r="Y231" s="8">
        <v>2.1666666666666665</v>
      </c>
      <c r="Z231" s="8">
        <v>6.583333333333333</v>
      </c>
      <c r="AA231" s="8">
        <v>4.916666666666667</v>
      </c>
      <c r="AB231" s="8">
        <v>8.4166666666666661</v>
      </c>
      <c r="AC231" s="8">
        <v>9.2591666666666672</v>
      </c>
      <c r="AD231" s="8">
        <v>8.3424999999999994</v>
      </c>
      <c r="AE231" s="8">
        <v>3.3975000000000004</v>
      </c>
      <c r="AF231" s="8">
        <v>3.1158333333333332</v>
      </c>
      <c r="AG231" s="8">
        <v>5.9208333333333334</v>
      </c>
      <c r="AH231" s="8">
        <v>2.1108333333333333</v>
      </c>
      <c r="AI231" s="8">
        <v>2.2574999999999998</v>
      </c>
      <c r="AJ231" s="8">
        <v>3.9833333333333329</v>
      </c>
      <c r="AK231" s="8">
        <v>1.8633333333333333</v>
      </c>
      <c r="AN231" t="s">
        <v>156</v>
      </c>
      <c r="AO231" s="9" t="s">
        <v>163</v>
      </c>
    </row>
    <row r="232" spans="2:52" x14ac:dyDescent="0.3">
      <c r="B232" s="3"/>
      <c r="C232" s="3" t="s">
        <v>65</v>
      </c>
      <c r="E232" s="8"/>
      <c r="F232" s="8">
        <v>11.954968066886073</v>
      </c>
      <c r="G232" s="8">
        <v>11.163575833900886</v>
      </c>
      <c r="H232" s="8">
        <v>10.424209351526807</v>
      </c>
      <c r="I232" s="8">
        <v>9.7334484715568923</v>
      </c>
      <c r="J232" s="8">
        <v>9.0972739031701835</v>
      </c>
      <c r="K232" s="8">
        <v>8.5109164536965967</v>
      </c>
      <c r="L232" s="8">
        <v>7.978115934116647</v>
      </c>
      <c r="M232" s="8">
        <v>7.4783463829980841</v>
      </c>
      <c r="N232" s="8">
        <v>7.0308706755341293</v>
      </c>
      <c r="O232" s="8">
        <v>6.6165716869009223</v>
      </c>
      <c r="P232" s="8">
        <v>6.2453572140989442</v>
      </c>
      <c r="Q232" s="8">
        <v>5.9006912582035014</v>
      </c>
      <c r="R232" s="8">
        <v>5.5804570675446952</v>
      </c>
      <c r="S232" s="8">
        <v>5.2934663899678371</v>
      </c>
      <c r="T232" s="8">
        <v>5.0261247594444241</v>
      </c>
      <c r="U232" s="8">
        <v>4.7817962455949621</v>
      </c>
      <c r="V232" s="8">
        <v>4.5630695660384299</v>
      </c>
      <c r="W232" s="8">
        <v>4.3675089268153551</v>
      </c>
      <c r="X232" s="8">
        <v>4.1929889055503837</v>
      </c>
      <c r="Y232" s="8">
        <v>4.0335374254608469</v>
      </c>
      <c r="Z232" s="8">
        <v>3.8879660836619725</v>
      </c>
      <c r="AA232" s="8">
        <v>3.7552115195178732</v>
      </c>
      <c r="AB232" s="8">
        <v>3.6268947407056129</v>
      </c>
      <c r="AC232" s="8">
        <v>3.5064553931690976</v>
      </c>
      <c r="AD232" s="8">
        <v>3.3899256803357747</v>
      </c>
      <c r="AE232" s="8">
        <v>3.2771786898316972</v>
      </c>
      <c r="AF232" s="8">
        <v>3.1648418292497209</v>
      </c>
      <c r="AG232" s="8">
        <v>3.0594013847651453</v>
      </c>
      <c r="AH232" s="8">
        <v>2.9543444918156445</v>
      </c>
      <c r="AI232" s="8">
        <v>2.8527994927249019</v>
      </c>
      <c r="AJ232" s="8">
        <v>2.7546489901653501</v>
      </c>
      <c r="AK232" s="8">
        <v>2.659779511225437</v>
      </c>
      <c r="AN232" t="s">
        <v>156</v>
      </c>
      <c r="AO232" s="9" t="s">
        <v>162</v>
      </c>
    </row>
    <row r="233" spans="2:52" x14ac:dyDescent="0.3">
      <c r="B233" s="3"/>
      <c r="C233" s="3" t="s">
        <v>65</v>
      </c>
      <c r="E233" s="8"/>
      <c r="F233" s="8">
        <v>4.9500548387635304</v>
      </c>
      <c r="G233" s="8">
        <v>4.9399981224878511</v>
      </c>
      <c r="H233" s="8">
        <v>4.8900151393693934</v>
      </c>
      <c r="I233" s="8">
        <v>4.8208733823622838</v>
      </c>
      <c r="J233" s="8">
        <v>4.7189588888447194</v>
      </c>
      <c r="K233" s="8">
        <v>4.5957084892899207</v>
      </c>
      <c r="L233" s="8">
        <v>4.4574219047180739</v>
      </c>
      <c r="M233" s="8">
        <v>4.2881104957582545</v>
      </c>
      <c r="N233" s="8">
        <v>4.120905869289011</v>
      </c>
      <c r="O233" s="8">
        <v>3.9479845883593883</v>
      </c>
      <c r="P233" s="8">
        <v>3.7705964482735563</v>
      </c>
      <c r="Q233" s="8">
        <v>3.5973313274377436</v>
      </c>
      <c r="R233" s="8">
        <v>3.4283424342645907</v>
      </c>
      <c r="S233" s="8">
        <v>3.2637634900255765</v>
      </c>
      <c r="T233" s="8">
        <v>3.1037091011428308</v>
      </c>
      <c r="U233" s="8">
        <v>2.9573836889861127</v>
      </c>
      <c r="V233" s="8">
        <v>2.8206790181293369</v>
      </c>
      <c r="W233" s="8">
        <v>2.6928951618771984</v>
      </c>
      <c r="X233" s="8">
        <v>2.5787082746882688</v>
      </c>
      <c r="Y233" s="8">
        <v>2.4641179184208508</v>
      </c>
      <c r="Z233" s="8">
        <v>2.3593406894553026</v>
      </c>
      <c r="AA233" s="8">
        <v>2.2541932395908586</v>
      </c>
      <c r="AB233" s="8">
        <v>2.1491026315451234</v>
      </c>
      <c r="AC233" s="8">
        <v>2.0381029474201426</v>
      </c>
      <c r="AD233" s="8">
        <v>1.9245745987295086</v>
      </c>
      <c r="AE233" s="8">
        <v>1.8057531124819777</v>
      </c>
      <c r="AF233" s="8">
        <v>1.6850987939093356</v>
      </c>
      <c r="AG233" s="8">
        <v>1.5606026399957302</v>
      </c>
      <c r="AH233" s="8">
        <v>1.4311787807869223</v>
      </c>
      <c r="AI233" s="8">
        <v>1.3063742456964478</v>
      </c>
      <c r="AJ233" s="8">
        <v>1.1816935204128243</v>
      </c>
      <c r="AK233" s="8">
        <v>1.0613102987564937</v>
      </c>
      <c r="AN233" t="s">
        <v>157</v>
      </c>
      <c r="AO233" s="9" t="s">
        <v>160</v>
      </c>
    </row>
    <row r="234" spans="2:52" x14ac:dyDescent="0.3">
      <c r="B234" s="3"/>
      <c r="C234" s="3" t="s">
        <v>65</v>
      </c>
      <c r="E234" s="8"/>
      <c r="F234" s="8">
        <v>28.708545148423394</v>
      </c>
      <c r="G234" s="8">
        <v>25.09775752807764</v>
      </c>
      <c r="H234" s="8">
        <v>22.116690228288775</v>
      </c>
      <c r="I234" s="8">
        <v>19.566981302956357</v>
      </c>
      <c r="J234" s="8">
        <v>17.467358155556198</v>
      </c>
      <c r="K234" s="8">
        <v>15.702191182550251</v>
      </c>
      <c r="L234" s="8">
        <v>14.228595164173164</v>
      </c>
      <c r="M234" s="8">
        <v>12.996784441909847</v>
      </c>
      <c r="N234" s="8">
        <v>11.954968066886073</v>
      </c>
      <c r="O234" s="8">
        <v>11.051667217878892</v>
      </c>
      <c r="P234" s="8">
        <v>10.309259763798531</v>
      </c>
      <c r="Q234" s="8">
        <v>9.6454938249158246</v>
      </c>
      <c r="R234" s="8">
        <v>9.051485433554312</v>
      </c>
      <c r="S234" s="8">
        <v>8.5539953100249857</v>
      </c>
      <c r="T234" s="8">
        <v>8.1081365132685335</v>
      </c>
      <c r="U234" s="8">
        <v>7.7008457422019587</v>
      </c>
      <c r="V234" s="8">
        <v>7.3508843250097931</v>
      </c>
      <c r="W234" s="8">
        <v>7.0522453335167157</v>
      </c>
      <c r="X234" s="8">
        <v>6.7861805899903809</v>
      </c>
      <c r="Y234" s="8">
        <v>6.5698361170903752</v>
      </c>
      <c r="Z234" s="8">
        <v>6.3732052437717357</v>
      </c>
      <c r="AA234" s="8">
        <v>6.2200930139950161</v>
      </c>
      <c r="AB234" s="8">
        <v>6.0829319383051406</v>
      </c>
      <c r="AC234" s="8">
        <v>5.9911282085174458</v>
      </c>
      <c r="AD234" s="8">
        <v>5.9246752926598596</v>
      </c>
      <c r="AE234" s="8">
        <v>5.8947102246271692</v>
      </c>
      <c r="AF234" s="8">
        <v>5.8827660856316255</v>
      </c>
      <c r="AG234" s="8">
        <v>5.9246752926598552</v>
      </c>
      <c r="AH234" s="8">
        <v>6.0093789555755279</v>
      </c>
      <c r="AI234" s="8">
        <v>6.1200407450287848</v>
      </c>
      <c r="AJ234" s="8">
        <v>6.2834435019884127</v>
      </c>
      <c r="AK234" s="8">
        <v>6.4904752015074925</v>
      </c>
      <c r="AN234" t="s">
        <v>157</v>
      </c>
      <c r="AO234" s="9" t="s">
        <v>162</v>
      </c>
    </row>
    <row r="235" spans="2:52" x14ac:dyDescent="0.3">
      <c r="B235" s="3"/>
      <c r="C235" s="3" t="s">
        <v>65</v>
      </c>
      <c r="E235" s="8"/>
      <c r="F235" s="8">
        <v>8.0014776995937744</v>
      </c>
      <c r="G235" s="8">
        <v>8.0014776995937744</v>
      </c>
      <c r="H235" s="8">
        <v>8.0014776995937744</v>
      </c>
      <c r="I235" s="8">
        <v>8.0014776995937744</v>
      </c>
      <c r="J235" s="8">
        <v>8.0014776995937744</v>
      </c>
      <c r="K235" s="8">
        <v>8.0014776995937744</v>
      </c>
      <c r="L235" s="8">
        <v>8.0014776995937744</v>
      </c>
      <c r="M235" s="8">
        <v>8.0014776995937744</v>
      </c>
      <c r="N235" s="8">
        <v>8.0014776995937744</v>
      </c>
      <c r="O235" s="8">
        <v>8.0014776995937744</v>
      </c>
      <c r="P235" s="8">
        <v>8.0014776995937744</v>
      </c>
      <c r="Q235" s="8">
        <v>8.0014776995937744</v>
      </c>
      <c r="R235" s="8">
        <v>8.0014776995937744</v>
      </c>
      <c r="S235" s="8">
        <v>8.0014776995937744</v>
      </c>
      <c r="T235" s="8">
        <v>8.0014776995937744</v>
      </c>
      <c r="U235" s="8">
        <v>8.0014776995937744</v>
      </c>
      <c r="V235" s="8">
        <v>8.0014776995937744</v>
      </c>
      <c r="W235" s="8">
        <v>8.0014776995937744</v>
      </c>
      <c r="X235" s="8">
        <v>8.0014776995937744</v>
      </c>
      <c r="Y235" s="8">
        <v>8.0014776995937744</v>
      </c>
      <c r="Z235" s="8">
        <v>8.0014776995937744</v>
      </c>
      <c r="AA235" s="8">
        <v>8.0014776995937744</v>
      </c>
      <c r="AB235" s="8">
        <v>8.0014776995937744</v>
      </c>
      <c r="AC235" s="8">
        <v>8.0014776995937744</v>
      </c>
      <c r="AD235" s="8">
        <v>8.0014776995937744</v>
      </c>
      <c r="AE235" s="8">
        <v>8.0014776995937744</v>
      </c>
      <c r="AF235" s="8">
        <v>8.0014776995937744</v>
      </c>
      <c r="AG235" s="8">
        <v>8.0014776995937744</v>
      </c>
      <c r="AH235" s="8">
        <v>8.0014776995937744</v>
      </c>
      <c r="AI235" s="8">
        <v>8.0014776995937744</v>
      </c>
      <c r="AJ235" s="8">
        <v>8.0014776995937744</v>
      </c>
      <c r="AK235" s="8">
        <v>8.0014776995937744</v>
      </c>
      <c r="AN235" t="s">
        <v>158</v>
      </c>
      <c r="AO235" s="9" t="s">
        <v>160</v>
      </c>
    </row>
    <row r="236" spans="2:52" x14ac:dyDescent="0.3">
      <c r="B236" s="3"/>
      <c r="C236" s="3" t="s">
        <v>65</v>
      </c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>
        <v>3.2271666666666667</v>
      </c>
      <c r="AH236" s="8">
        <v>3.2271666666666667</v>
      </c>
      <c r="AI236" s="8">
        <v>3.2271666666666667</v>
      </c>
      <c r="AJ236" s="8">
        <v>3.2271666666666667</v>
      </c>
      <c r="AK236" s="8">
        <v>3.2271666666666667</v>
      </c>
      <c r="AN236" t="s">
        <v>158</v>
      </c>
      <c r="AO236" s="9" t="s">
        <v>162</v>
      </c>
    </row>
    <row r="237" spans="2:52" x14ac:dyDescent="0.3">
      <c r="B237" s="3"/>
      <c r="C237" s="3" t="s">
        <v>66</v>
      </c>
      <c r="E237" s="8"/>
      <c r="F237" s="8">
        <v>144.53</v>
      </c>
      <c r="G237" s="8">
        <v>144.17333333333332</v>
      </c>
      <c r="H237" s="8">
        <v>71.418333333333337</v>
      </c>
      <c r="I237" s="8">
        <v>76.275833333333324</v>
      </c>
      <c r="J237" s="8">
        <v>67.290833333333339</v>
      </c>
      <c r="K237" s="8">
        <v>56.768333333333338</v>
      </c>
      <c r="L237" s="8">
        <v>35.752499999999998</v>
      </c>
      <c r="M237" s="8">
        <v>65.666666666666671</v>
      </c>
      <c r="N237" s="8">
        <v>28.833333333333332</v>
      </c>
      <c r="O237" s="8">
        <v>68.166666666666671</v>
      </c>
      <c r="P237" s="8">
        <v>57.083333333333336</v>
      </c>
      <c r="Q237" s="8">
        <v>58.833333333333336</v>
      </c>
      <c r="R237" s="8">
        <v>46.837499999999999</v>
      </c>
      <c r="S237" s="8">
        <v>45</v>
      </c>
      <c r="T237" s="8">
        <v>51.166666666666664</v>
      </c>
      <c r="U237" s="8">
        <v>29.504166666666666</v>
      </c>
      <c r="V237" s="8">
        <v>16.333333333333332</v>
      </c>
      <c r="W237" s="8">
        <v>39.166666666666664</v>
      </c>
      <c r="X237" s="8">
        <v>27.5</v>
      </c>
      <c r="Y237" s="8">
        <v>20.333333333333332</v>
      </c>
      <c r="Z237" s="8">
        <v>29.583333333333332</v>
      </c>
      <c r="AA237" s="8">
        <v>24.916666666666668</v>
      </c>
      <c r="AB237" s="8">
        <v>28.5</v>
      </c>
      <c r="AC237" s="8">
        <v>37.18</v>
      </c>
      <c r="AD237" s="8">
        <v>41.008333333333333</v>
      </c>
      <c r="AE237" s="8">
        <v>27.990833333333331</v>
      </c>
      <c r="AF237" s="8">
        <v>18.378333333333334</v>
      </c>
      <c r="AG237" s="8">
        <v>23.197500000000002</v>
      </c>
      <c r="AH237" s="8">
        <v>13.270000000000001</v>
      </c>
      <c r="AI237" s="8">
        <v>8.7483333333333331</v>
      </c>
      <c r="AJ237" s="8">
        <v>10.714166666666666</v>
      </c>
      <c r="AK237" s="8">
        <v>8.8616666666666664</v>
      </c>
      <c r="AN237" t="s">
        <v>159</v>
      </c>
      <c r="AO237" s="9" t="s">
        <v>163</v>
      </c>
    </row>
    <row r="238" spans="2:52" x14ac:dyDescent="0.3">
      <c r="B238" s="3"/>
      <c r="C238" s="3" t="s">
        <v>66</v>
      </c>
      <c r="E238" s="8"/>
      <c r="F238" s="8">
        <v>140.40063111388849</v>
      </c>
      <c r="G238" s="8">
        <v>112.88339662485818</v>
      </c>
      <c r="H238" s="8">
        <v>90.846973144400181</v>
      </c>
      <c r="I238" s="8">
        <v>75.037156098497945</v>
      </c>
      <c r="J238" s="8">
        <v>63.738372557341847</v>
      </c>
      <c r="K238" s="8">
        <v>55.958215002824424</v>
      </c>
      <c r="L238" s="8">
        <v>51.288670430240693</v>
      </c>
      <c r="M238" s="8">
        <v>49.472171453976792</v>
      </c>
      <c r="N238" s="8">
        <v>49.175728643013713</v>
      </c>
      <c r="O238" s="8">
        <v>50.422727733865258</v>
      </c>
      <c r="P238" s="8">
        <v>51.032451492556227</v>
      </c>
      <c r="Q238" s="8">
        <v>50.020291138037209</v>
      </c>
      <c r="R238" s="8">
        <v>47.055320966342066</v>
      </c>
      <c r="S238" s="8">
        <v>42.869102077237613</v>
      </c>
      <c r="T238" s="8">
        <v>37.973983087652066</v>
      </c>
      <c r="U238" s="8">
        <v>33.167949579827933</v>
      </c>
      <c r="V238" s="8">
        <v>29.674528197256482</v>
      </c>
      <c r="W238" s="8">
        <v>27.94156525148723</v>
      </c>
      <c r="X238" s="8">
        <v>26.977660530238435</v>
      </c>
      <c r="Y238" s="8">
        <v>26.8157806922103</v>
      </c>
      <c r="Z238" s="8">
        <v>27.551950339373992</v>
      </c>
      <c r="AA238" s="8">
        <v>28.737351427644246</v>
      </c>
      <c r="AB238" s="8">
        <v>30.003671644194739</v>
      </c>
      <c r="AC238" s="8">
        <v>30.550141205241179</v>
      </c>
      <c r="AD238" s="8">
        <v>29.348985487870646</v>
      </c>
      <c r="AE238" s="8">
        <v>26.283142547631659</v>
      </c>
      <c r="AF238" s="8">
        <v>22.339804174355539</v>
      </c>
      <c r="AG238" s="8">
        <v>18.459685040317989</v>
      </c>
      <c r="AH238" s="8">
        <v>14.887342604079963</v>
      </c>
      <c r="AI238" s="8">
        <v>12.039531804467503</v>
      </c>
      <c r="AJ238" s="8">
        <v>9.9417807219346219</v>
      </c>
      <c r="AK238" s="8">
        <v>8.2569179866900768</v>
      </c>
      <c r="AN238" t="s">
        <v>159</v>
      </c>
      <c r="AO238" s="9" t="s">
        <v>164</v>
      </c>
    </row>
    <row r="239" spans="2:52" x14ac:dyDescent="0.3">
      <c r="B239" s="3"/>
      <c r="C239" s="3" t="s">
        <v>66</v>
      </c>
      <c r="E239" s="8"/>
      <c r="F239" s="8">
        <v>97.733174075777427</v>
      </c>
      <c r="G239" s="8">
        <v>86.498788612466214</v>
      </c>
      <c r="H239" s="8">
        <v>72.019500679274074</v>
      </c>
      <c r="I239" s="8">
        <v>59.721910714060378</v>
      </c>
      <c r="J239" s="8">
        <v>50.726675030316478</v>
      </c>
      <c r="K239" s="8">
        <v>44.622024219791562</v>
      </c>
      <c r="L239" s="8">
        <v>40.897043987706816</v>
      </c>
      <c r="M239" s="8">
        <v>39.527131634477165</v>
      </c>
      <c r="N239" s="8">
        <v>39.29018040919938</v>
      </c>
      <c r="O239" s="8">
        <v>40.286925655061864</v>
      </c>
      <c r="P239" s="8">
        <v>40.774287083168126</v>
      </c>
      <c r="Q239" s="8">
        <v>39.965251993392414</v>
      </c>
      <c r="R239" s="8">
        <v>37.59530646220275</v>
      </c>
      <c r="S239" s="8">
        <v>34.249198348358654</v>
      </c>
      <c r="T239" s="8">
        <v>30.336455655444052</v>
      </c>
      <c r="U239" s="8">
        <v>26.494920336353932</v>
      </c>
      <c r="V239" s="8">
        <v>23.702575754535022</v>
      </c>
      <c r="W239" s="8">
        <v>22.317392244680338</v>
      </c>
      <c r="X239" s="8">
        <v>21.546928612896092</v>
      </c>
      <c r="Y239" s="8">
        <v>21.417535608410947</v>
      </c>
      <c r="Z239" s="8">
        <v>22.005967148852239</v>
      </c>
      <c r="AA239" s="8">
        <v>22.953476179004571</v>
      </c>
      <c r="AB239" s="8">
        <v>23.965665093051271</v>
      </c>
      <c r="AC239" s="8">
        <v>24.402466483667876</v>
      </c>
      <c r="AD239" s="8">
        <v>23.442364540039318</v>
      </c>
      <c r="AE239" s="8">
        <v>20.949681754043848</v>
      </c>
      <c r="AF239" s="8">
        <v>17.804009352688613</v>
      </c>
      <c r="AG239" s="8">
        <v>14.679213444505047</v>
      </c>
      <c r="AH239" s="8">
        <v>11.83518496657627</v>
      </c>
      <c r="AI239" s="8">
        <v>9.5102392359740033</v>
      </c>
      <c r="AJ239" s="8">
        <v>7.5849544139848151</v>
      </c>
      <c r="AK239" s="8">
        <v>5.7006543198962669</v>
      </c>
    </row>
    <row r="240" spans="2:52" x14ac:dyDescent="0.3">
      <c r="B240" s="3"/>
      <c r="C240" s="3" t="s">
        <v>66</v>
      </c>
      <c r="E240" s="8"/>
      <c r="F240" s="8">
        <v>201.67958776816238</v>
      </c>
      <c r="G240" s="8">
        <v>147.30831970833802</v>
      </c>
      <c r="H240" s="8">
        <v>114.59067011414288</v>
      </c>
      <c r="I240" s="8">
        <v>94.274411081285393</v>
      </c>
      <c r="J240" s="8">
        <v>80.082174880002739</v>
      </c>
      <c r="K240" s="8">
        <v>70.168987905385293</v>
      </c>
      <c r="L240" s="8">
        <v>64.3153604612625</v>
      </c>
      <c r="M240" s="8">
        <v>61.914122559213844</v>
      </c>
      <c r="N240" s="8">
        <v>61.543251549500049</v>
      </c>
      <c r="O240" s="8">
        <v>63.103335973317947</v>
      </c>
      <c r="P240" s="8">
        <v>63.866143697673145</v>
      </c>
      <c r="Q240" s="8">
        <v>62.599859211120055</v>
      </c>
      <c r="R240" s="8">
        <v>58.890470955842737</v>
      </c>
      <c r="S240" s="8">
        <v>53.653213822700558</v>
      </c>
      <c r="T240" s="8">
        <v>47.529072318176624</v>
      </c>
      <c r="U240" s="8">
        <v>41.516383078136222</v>
      </c>
      <c r="V240" s="8">
        <v>37.145864827749719</v>
      </c>
      <c r="W240" s="8">
        <v>34.977805108554598</v>
      </c>
      <c r="X240" s="8">
        <v>33.771891846310055</v>
      </c>
      <c r="Y240" s="8">
        <v>33.569368672323307</v>
      </c>
      <c r="Z240" s="8">
        <v>34.490369183272605</v>
      </c>
      <c r="AA240" s="8">
        <v>35.973390131206365</v>
      </c>
      <c r="AB240" s="8">
        <v>37.557646655448927</v>
      </c>
      <c r="AC240" s="8">
        <v>38.241318886273874</v>
      </c>
      <c r="AD240" s="8">
        <v>36.738587778450913</v>
      </c>
      <c r="AE240" s="8">
        <v>32.969039210188626</v>
      </c>
      <c r="AF240" s="8">
        <v>28.025766185492007</v>
      </c>
      <c r="AG240" s="8">
        <v>23.208279935032419</v>
      </c>
      <c r="AH240" s="8">
        <v>18.72111302345461</v>
      </c>
      <c r="AI240" s="8">
        <v>15.235658427826378</v>
      </c>
      <c r="AJ240" s="8">
        <v>13.022970855144763</v>
      </c>
      <c r="AK240" s="8">
        <v>11.942935782630668</v>
      </c>
    </row>
    <row r="241" spans="2:52" x14ac:dyDescent="0.3">
      <c r="B241" s="3"/>
      <c r="C241" s="3" t="s">
        <v>66</v>
      </c>
      <c r="E241" s="8"/>
      <c r="F241" s="8">
        <v>50</v>
      </c>
      <c r="G241" s="8">
        <v>50</v>
      </c>
      <c r="H241" s="8">
        <v>50</v>
      </c>
      <c r="I241" s="8">
        <v>50</v>
      </c>
      <c r="J241" s="8">
        <v>50</v>
      </c>
      <c r="K241" s="8">
        <v>50</v>
      </c>
      <c r="L241" s="8">
        <v>50</v>
      </c>
      <c r="M241" s="8">
        <v>50</v>
      </c>
      <c r="N241" s="8">
        <v>50</v>
      </c>
      <c r="O241" s="8">
        <v>50</v>
      </c>
      <c r="P241" s="8">
        <v>50</v>
      </c>
      <c r="Q241" s="8">
        <v>50</v>
      </c>
      <c r="R241" s="8">
        <v>50</v>
      </c>
      <c r="S241" s="8">
        <v>50</v>
      </c>
      <c r="T241" s="8">
        <v>50</v>
      </c>
      <c r="U241" s="8">
        <v>50</v>
      </c>
      <c r="V241" s="8">
        <v>50</v>
      </c>
      <c r="W241" s="8">
        <v>50</v>
      </c>
      <c r="X241" s="8">
        <v>50</v>
      </c>
      <c r="Y241" s="8">
        <v>50</v>
      </c>
      <c r="Z241" s="8">
        <v>50</v>
      </c>
      <c r="AA241" s="8">
        <v>50</v>
      </c>
      <c r="AB241" s="8">
        <v>50</v>
      </c>
      <c r="AC241" s="8">
        <v>50</v>
      </c>
      <c r="AD241" s="8">
        <v>50</v>
      </c>
      <c r="AE241" s="8">
        <v>50</v>
      </c>
      <c r="AF241" s="8">
        <v>50</v>
      </c>
      <c r="AG241" s="8">
        <v>50</v>
      </c>
      <c r="AH241" s="8">
        <v>50</v>
      </c>
      <c r="AI241" s="8">
        <v>50</v>
      </c>
      <c r="AJ241" s="8">
        <v>50</v>
      </c>
      <c r="AK241" s="8">
        <v>50</v>
      </c>
    </row>
    <row r="242" spans="2:52" x14ac:dyDescent="0.3">
      <c r="B242" s="3"/>
      <c r="C242" s="3" t="s">
        <v>66</v>
      </c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>
        <v>12.958333333333334</v>
      </c>
      <c r="AH242" s="8">
        <v>12.958333333333334</v>
      </c>
      <c r="AI242" s="8">
        <v>12.958333333333334</v>
      </c>
      <c r="AJ242" s="8">
        <v>12.958333333333334</v>
      </c>
      <c r="AK242" s="8">
        <v>12.958333333333334</v>
      </c>
    </row>
    <row r="243" spans="2:52" x14ac:dyDescent="0.3">
      <c r="B243" s="3"/>
      <c r="C243" s="3" t="s">
        <v>67</v>
      </c>
      <c r="E243" s="8"/>
      <c r="F243" s="8">
        <v>180.5</v>
      </c>
      <c r="G243" s="8">
        <v>234.25</v>
      </c>
      <c r="H243" s="8">
        <v>295.08333333333331</v>
      </c>
      <c r="I243" s="8">
        <v>147</v>
      </c>
      <c r="J243" s="8">
        <v>106.25</v>
      </c>
      <c r="K243" s="8">
        <v>310.08333333333331</v>
      </c>
      <c r="L243" s="8">
        <v>370.5</v>
      </c>
      <c r="M243" s="8">
        <v>306.83333333333331</v>
      </c>
      <c r="N243" s="8">
        <v>254.33333333333334</v>
      </c>
      <c r="O243" s="8">
        <v>263.16666666666669</v>
      </c>
      <c r="P243" s="8">
        <v>358.5</v>
      </c>
      <c r="Q243" s="8">
        <v>994.5</v>
      </c>
      <c r="R243" s="8">
        <v>1135.5</v>
      </c>
      <c r="S243" s="8">
        <v>1707</v>
      </c>
      <c r="T243" s="8">
        <v>1341.9166666666667</v>
      </c>
      <c r="U243" s="8">
        <v>1259.75</v>
      </c>
      <c r="V243" s="8">
        <v>576.25</v>
      </c>
      <c r="W243" s="8">
        <v>1310.75</v>
      </c>
      <c r="X243" s="8">
        <v>1432.0833333333333</v>
      </c>
      <c r="Y243" s="8">
        <v>2074.5</v>
      </c>
      <c r="Z243" s="8">
        <v>2060.4166666666665</v>
      </c>
      <c r="AA243" s="8">
        <v>1181.6666666666667</v>
      </c>
      <c r="AB243" s="8">
        <v>895.66666666666663</v>
      </c>
      <c r="AC243" s="8">
        <v>946.41666666666663</v>
      </c>
      <c r="AD243" s="8">
        <v>2304.5</v>
      </c>
      <c r="AE243" s="8">
        <v>2424.64</v>
      </c>
      <c r="AF243" s="8">
        <v>1293.4466666666667</v>
      </c>
      <c r="AG243" s="8">
        <v>1315.9158333333332</v>
      </c>
      <c r="AH243" s="8">
        <v>2610.5525000000002</v>
      </c>
      <c r="AI243" s="8">
        <v>1708.4591666666665</v>
      </c>
      <c r="AJ243" s="8">
        <v>1597.3216666666667</v>
      </c>
      <c r="AK243" s="8">
        <v>2748.41</v>
      </c>
      <c r="AN243" t="s">
        <v>124</v>
      </c>
      <c r="AO243" s="9">
        <v>30</v>
      </c>
      <c r="AP243" s="9">
        <v>812.8</v>
      </c>
      <c r="AQ243" s="9">
        <v>1402.4</v>
      </c>
      <c r="AR243" s="9">
        <v>3522</v>
      </c>
      <c r="AS243" s="9">
        <v>6070</v>
      </c>
      <c r="AT243" s="9">
        <v>5864.4</v>
      </c>
      <c r="AU243" s="9">
        <v>2201</v>
      </c>
      <c r="AV243" s="9">
        <v>2340</v>
      </c>
      <c r="AW243" s="9">
        <v>8.4</v>
      </c>
      <c r="AX243" s="9">
        <v>0</v>
      </c>
      <c r="AY243" s="9">
        <v>0</v>
      </c>
      <c r="AZ243" s="9">
        <v>0</v>
      </c>
    </row>
    <row r="244" spans="2:52" x14ac:dyDescent="0.3">
      <c r="B244" s="3"/>
      <c r="C244" s="3" t="s">
        <v>67</v>
      </c>
      <c r="E244" s="8"/>
      <c r="F244" s="8">
        <v>160.06385992747869</v>
      </c>
      <c r="G244" s="8">
        <v>175.14560714021556</v>
      </c>
      <c r="H244" s="8">
        <v>191.83949399162543</v>
      </c>
      <c r="I244" s="8">
        <v>210.75535908847903</v>
      </c>
      <c r="J244" s="8">
        <v>233.86337569171624</v>
      </c>
      <c r="K244" s="8">
        <v>262.63785520095672</v>
      </c>
      <c r="L244" s="8">
        <v>297.91662605123491</v>
      </c>
      <c r="M244" s="8">
        <v>341.32982442557045</v>
      </c>
      <c r="N244" s="8">
        <v>394.60378684611788</v>
      </c>
      <c r="O244" s="8">
        <v>460.77622468985874</v>
      </c>
      <c r="P244" s="8">
        <v>541.823097778906</v>
      </c>
      <c r="Q244" s="8">
        <v>637.12289352770665</v>
      </c>
      <c r="R244" s="8">
        <v>742.46899956568984</v>
      </c>
      <c r="S244" s="8">
        <v>851.49658378475476</v>
      </c>
      <c r="T244" s="8">
        <v>958.15195376248494</v>
      </c>
      <c r="U244" s="8">
        <v>1057.8719541972898</v>
      </c>
      <c r="V244" s="8">
        <v>1149.4293181433613</v>
      </c>
      <c r="W244" s="8">
        <v>1235.2465806450596</v>
      </c>
      <c r="X244" s="8">
        <v>1312.9474908972618</v>
      </c>
      <c r="Y244" s="8">
        <v>1378.8883594225924</v>
      </c>
      <c r="Z244" s="8">
        <v>1430.8659681728686</v>
      </c>
      <c r="AA244" s="8">
        <v>1474.444862261352</v>
      </c>
      <c r="AB244" s="8">
        <v>1516.3150995739504</v>
      </c>
      <c r="AC244" s="8">
        <v>1562.4963071359864</v>
      </c>
      <c r="AD244" s="8">
        <v>1614.9216966812166</v>
      </c>
      <c r="AE244" s="8">
        <v>1669.1059863156245</v>
      </c>
      <c r="AF244" s="8">
        <v>1725.1081880856773</v>
      </c>
      <c r="AG244" s="8">
        <v>1788.3465436622548</v>
      </c>
      <c r="AH244" s="8">
        <v>1859.4732648447609</v>
      </c>
      <c r="AI244" s="8">
        <v>1935.3632092709747</v>
      </c>
      <c r="AJ244" s="8">
        <v>2018.383179865953</v>
      </c>
      <c r="AK244" s="8">
        <v>2109.1785568931205</v>
      </c>
      <c r="AN244" t="s">
        <v>141</v>
      </c>
      <c r="AO244" s="9">
        <v>15.625015777200005</v>
      </c>
      <c r="AP244" s="9">
        <v>0</v>
      </c>
      <c r="AQ244" s="9">
        <v>503.75142391999975</v>
      </c>
      <c r="AR244" s="9">
        <v>953.89295252000011</v>
      </c>
      <c r="AS244" s="9">
        <v>0</v>
      </c>
      <c r="AT244" s="9">
        <v>7.22940000014205E-3</v>
      </c>
      <c r="AU244" s="9">
        <v>3.7294000003385008E-3</v>
      </c>
      <c r="AV244" s="9">
        <v>0</v>
      </c>
      <c r="AW244" s="9">
        <v>152.433359486</v>
      </c>
      <c r="AX244" s="9">
        <v>76.768929922000012</v>
      </c>
      <c r="AY244" s="9">
        <v>0</v>
      </c>
      <c r="AZ244" s="9">
        <v>9.9160292322000007E-2</v>
      </c>
    </row>
    <row r="245" spans="2:52" x14ac:dyDescent="0.3">
      <c r="B245" s="3"/>
      <c r="C245" s="3" t="s">
        <v>67</v>
      </c>
      <c r="E245" s="8"/>
      <c r="F245" s="8">
        <v>97.440164287989091</v>
      </c>
      <c r="G245" s="8">
        <v>116.20739684305958</v>
      </c>
      <c r="H245" s="8">
        <v>135.16239722770641</v>
      </c>
      <c r="I245" s="8">
        <v>154.24669495524401</v>
      </c>
      <c r="J245" s="8">
        <v>174.62070806108795</v>
      </c>
      <c r="K245" s="8">
        <v>197.6844142528482</v>
      </c>
      <c r="L245" s="8">
        <v>224.69019402237583</v>
      </c>
      <c r="M245" s="8">
        <v>257.4356271175518</v>
      </c>
      <c r="N245" s="8">
        <v>297.61877504217546</v>
      </c>
      <c r="O245" s="8">
        <v>347.53090354911063</v>
      </c>
      <c r="P245" s="8">
        <v>409.48073669159453</v>
      </c>
      <c r="Q245" s="8">
        <v>481.50677288258953</v>
      </c>
      <c r="R245" s="8">
        <v>562.24918817915147</v>
      </c>
      <c r="S245" s="8">
        <v>644.81543116563569</v>
      </c>
      <c r="T245" s="8">
        <v>725.58520384720623</v>
      </c>
      <c r="U245" s="8">
        <v>801.1028432178922</v>
      </c>
      <c r="V245" s="8">
        <v>870.43894392048333</v>
      </c>
      <c r="W245" s="8">
        <v>935.42808404408072</v>
      </c>
      <c r="X245" s="8">
        <v>994.27073640684409</v>
      </c>
      <c r="Y245" s="8">
        <v>1044.2075465489715</v>
      </c>
      <c r="Z245" s="8">
        <v>1081.4048835924816</v>
      </c>
      <c r="AA245" s="8">
        <v>1114.3411032151787</v>
      </c>
      <c r="AB245" s="8">
        <v>1143.6960998758454</v>
      </c>
      <c r="AC245" s="8">
        <v>1178.5293694598499</v>
      </c>
      <c r="AD245" s="8">
        <v>1218.072461195213</v>
      </c>
      <c r="AE245" s="8">
        <v>1258.9422449815661</v>
      </c>
      <c r="AF245" s="8">
        <v>1298.5832997208322</v>
      </c>
      <c r="AG245" s="8">
        <v>1335.4598276016734</v>
      </c>
      <c r="AH245" s="8">
        <v>1361.0777472281113</v>
      </c>
      <c r="AI245" s="8">
        <v>1363.8027935271855</v>
      </c>
      <c r="AJ245" s="8">
        <v>1336.7960387568344</v>
      </c>
      <c r="AK245" s="8">
        <v>1279.2486724524338</v>
      </c>
      <c r="AN245" t="s">
        <v>142</v>
      </c>
      <c r="AO245" s="9">
        <v>1996.1318167264601</v>
      </c>
      <c r="AP245" s="9">
        <v>1996.1318167264601</v>
      </c>
      <c r="AQ245" s="9">
        <v>1996.1318167264601</v>
      </c>
      <c r="AR245" s="9">
        <v>1996.1318167264601</v>
      </c>
      <c r="AS245" s="9">
        <v>1996.1318167264601</v>
      </c>
      <c r="AT245" s="9">
        <v>1996.1318167264601</v>
      </c>
      <c r="AU245" s="9">
        <v>1996.1318167264601</v>
      </c>
      <c r="AV245" s="9">
        <v>1996.1318167264601</v>
      </c>
      <c r="AW245" s="9">
        <v>1996.1318167264601</v>
      </c>
      <c r="AX245" s="9">
        <v>1996.1318167264601</v>
      </c>
      <c r="AY245" s="9">
        <v>1996.1318167264601</v>
      </c>
      <c r="AZ245" s="9">
        <v>1996.1318167264601</v>
      </c>
    </row>
    <row r="246" spans="2:52" x14ac:dyDescent="0.3">
      <c r="B246" s="3"/>
      <c r="C246" s="3" t="s">
        <v>67</v>
      </c>
      <c r="E246" s="8"/>
      <c r="F246" s="8">
        <v>262.90070779388338</v>
      </c>
      <c r="G246" s="8">
        <v>263.95475063869168</v>
      </c>
      <c r="H246" s="8">
        <v>272.26812275778303</v>
      </c>
      <c r="I246" s="8">
        <v>287.95493579092448</v>
      </c>
      <c r="J246" s="8">
        <v>313.19541068889259</v>
      </c>
      <c r="K246" s="8">
        <v>348.92414512213139</v>
      </c>
      <c r="L246" s="8">
        <v>394.99867137565565</v>
      </c>
      <c r="M246" s="8">
        <v>452.55496594691482</v>
      </c>
      <c r="N246" s="8">
        <v>523.1844516534527</v>
      </c>
      <c r="O246" s="8">
        <v>610.9144615963329</v>
      </c>
      <c r="P246" s="8">
        <v>716.92922116865373</v>
      </c>
      <c r="Q246" s="8">
        <v>843.02322203356016</v>
      </c>
      <c r="R246" s="8">
        <v>980.44677296524048</v>
      </c>
      <c r="S246" s="8">
        <v>1124.4161930415678</v>
      </c>
      <c r="T246" s="8">
        <v>1265.2531369553901</v>
      </c>
      <c r="U246" s="8">
        <v>1396.9320211152351</v>
      </c>
      <c r="V246" s="8">
        <v>1517.8322564588723</v>
      </c>
      <c r="W246" s="8">
        <v>1631.1527670746345</v>
      </c>
      <c r="X246" s="8">
        <v>1733.75574657325</v>
      </c>
      <c r="Y246" s="8">
        <v>1820.8297532929289</v>
      </c>
      <c r="Z246" s="8">
        <v>1893.2483474329529</v>
      </c>
      <c r="AA246" s="8">
        <v>1950.908881390121</v>
      </c>
      <c r="AB246" s="8">
        <v>2010.3254400364624</v>
      </c>
      <c r="AC246" s="8">
        <v>2071.5515022855034</v>
      </c>
      <c r="AD246" s="8">
        <v>2141.0559681315876</v>
      </c>
      <c r="AE246" s="8">
        <v>2212.8923462864864</v>
      </c>
      <c r="AF246" s="8">
        <v>2291.7178955751974</v>
      </c>
      <c r="AG246" s="8">
        <v>2394.8085117877295</v>
      </c>
      <c r="AH246" s="8">
        <v>2540.3586402216038</v>
      </c>
      <c r="AI246" s="8">
        <v>2746.4460473134563</v>
      </c>
      <c r="AJ246" s="8">
        <v>3047.4669168713608</v>
      </c>
      <c r="AK246" s="8">
        <v>3477.5016105601794</v>
      </c>
      <c r="AN246" t="s">
        <v>125</v>
      </c>
      <c r="AO246" s="9">
        <v>3.4</v>
      </c>
      <c r="AP246" s="9">
        <v>104.6</v>
      </c>
      <c r="AQ246" s="9">
        <v>226.8</v>
      </c>
      <c r="AR246" s="9">
        <v>223</v>
      </c>
      <c r="AS246" s="9">
        <v>230.6</v>
      </c>
      <c r="AT246" s="9">
        <v>117.6</v>
      </c>
      <c r="AU246" s="9">
        <v>6</v>
      </c>
      <c r="AV246" s="9">
        <v>3.6</v>
      </c>
      <c r="AW246" s="9">
        <v>0</v>
      </c>
      <c r="AX246" s="9">
        <v>0</v>
      </c>
      <c r="AY246" s="9">
        <v>0.2</v>
      </c>
      <c r="AZ246" s="9">
        <v>0</v>
      </c>
    </row>
    <row r="247" spans="2:52" x14ac:dyDescent="0.3">
      <c r="B247" s="3"/>
      <c r="C247" s="3" t="s">
        <v>67</v>
      </c>
      <c r="E247" s="8"/>
      <c r="F247" s="8">
        <v>1105.0568584548112</v>
      </c>
      <c r="G247" s="8">
        <v>1105.0568584548112</v>
      </c>
      <c r="H247" s="8">
        <v>1105.0568584548112</v>
      </c>
      <c r="I247" s="8">
        <v>1105.0568584548112</v>
      </c>
      <c r="J247" s="8">
        <v>1105.0568584548112</v>
      </c>
      <c r="K247" s="8">
        <v>1105.0568584548112</v>
      </c>
      <c r="L247" s="8">
        <v>1105.0568584548112</v>
      </c>
      <c r="M247" s="8">
        <v>1105.0568584548112</v>
      </c>
      <c r="N247" s="8">
        <v>1105.0568584548112</v>
      </c>
      <c r="O247" s="8">
        <v>1105.0568584548112</v>
      </c>
      <c r="P247" s="8">
        <v>1105.0568584548112</v>
      </c>
      <c r="Q247" s="8">
        <v>1105.0568584548112</v>
      </c>
      <c r="R247" s="8">
        <v>1105.0568584548112</v>
      </c>
      <c r="S247" s="8">
        <v>1105.0568584548112</v>
      </c>
      <c r="T247" s="8">
        <v>1105.0568584548112</v>
      </c>
      <c r="U247" s="8">
        <v>1105.0568584548112</v>
      </c>
      <c r="V247" s="8">
        <v>1105.0568584548112</v>
      </c>
      <c r="W247" s="8">
        <v>1105.0568584548112</v>
      </c>
      <c r="X247" s="8">
        <v>1105.0568584548112</v>
      </c>
      <c r="Y247" s="8">
        <v>1105.0568584548112</v>
      </c>
      <c r="Z247" s="8">
        <v>1105.0568584548112</v>
      </c>
      <c r="AA247" s="8">
        <v>1105.0568584548112</v>
      </c>
      <c r="AB247" s="8">
        <v>1105.0568584548112</v>
      </c>
      <c r="AC247" s="8">
        <v>1105.0568584548112</v>
      </c>
      <c r="AD247" s="8">
        <v>1105.0568584548112</v>
      </c>
      <c r="AE247" s="8">
        <v>1105.0568584548112</v>
      </c>
      <c r="AF247" s="8">
        <v>1105.0568584548112</v>
      </c>
      <c r="AG247" s="8">
        <v>1105.0568584548112</v>
      </c>
      <c r="AH247" s="8">
        <v>1105.0568584548112</v>
      </c>
      <c r="AI247" s="8">
        <v>1105.0568584548112</v>
      </c>
      <c r="AJ247" s="8">
        <v>1105.0568584548112</v>
      </c>
      <c r="AK247" s="8">
        <v>1105.0568584548112</v>
      </c>
      <c r="AN247" t="s">
        <v>143</v>
      </c>
      <c r="AO247" s="9">
        <v>1.7727083999999995</v>
      </c>
      <c r="AP247" s="9">
        <v>0</v>
      </c>
      <c r="AQ247" s="9">
        <v>57.152539999999988</v>
      </c>
      <c r="AR247" s="9">
        <v>115.50151999999997</v>
      </c>
      <c r="AS247" s="9">
        <v>0</v>
      </c>
      <c r="AT247" s="9">
        <v>0</v>
      </c>
      <c r="AU247" s="9">
        <v>0</v>
      </c>
      <c r="AV247" s="9">
        <v>0</v>
      </c>
      <c r="AW247" s="9">
        <v>18.290600000000001</v>
      </c>
      <c r="AX247" s="9">
        <v>7.8341200000000004</v>
      </c>
      <c r="AY247" s="9">
        <v>0</v>
      </c>
      <c r="AZ247" s="9">
        <v>1.1250142000000001E-2</v>
      </c>
    </row>
    <row r="248" spans="2:52" x14ac:dyDescent="0.3">
      <c r="B248" s="3"/>
      <c r="C248" s="3" t="s">
        <v>67</v>
      </c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>
        <v>1996.1318333333334</v>
      </c>
      <c r="AH248" s="8">
        <v>1996.1318333333334</v>
      </c>
      <c r="AI248" s="8">
        <v>1996.1318333333334</v>
      </c>
      <c r="AJ248" s="8">
        <v>1996.1318333333334</v>
      </c>
      <c r="AK248" s="8">
        <v>1996.1318333333334</v>
      </c>
      <c r="AN248" t="s">
        <v>144</v>
      </c>
      <c r="AO248" s="9">
        <v>93.030228211833332</v>
      </c>
      <c r="AP248" s="9">
        <v>93.030228211833332</v>
      </c>
      <c r="AQ248" s="9">
        <v>93.030228211833332</v>
      </c>
      <c r="AR248" s="9">
        <v>93.030228211833332</v>
      </c>
      <c r="AS248" s="9">
        <v>93.030228211833332</v>
      </c>
      <c r="AT248" s="9">
        <v>93.030228211833332</v>
      </c>
      <c r="AU248" s="9">
        <v>93.030228211833332</v>
      </c>
      <c r="AV248" s="9">
        <v>93.030228211833332</v>
      </c>
      <c r="AW248" s="9">
        <v>93.030228211833332</v>
      </c>
      <c r="AX248" s="9">
        <v>93.030228211833332</v>
      </c>
      <c r="AY248" s="9">
        <v>93.030228211833332</v>
      </c>
      <c r="AZ248" s="9">
        <v>93.030228211833332</v>
      </c>
    </row>
    <row r="249" spans="2:52" x14ac:dyDescent="0.3">
      <c r="B249" s="3"/>
      <c r="C249" s="3" t="s">
        <v>68</v>
      </c>
      <c r="E249" s="3"/>
      <c r="F249" s="8">
        <v>4.833333333333333</v>
      </c>
      <c r="G249" s="8">
        <v>99.416666666666671</v>
      </c>
      <c r="H249" s="8">
        <v>53.083333333333336</v>
      </c>
      <c r="I249" s="8">
        <v>132.08333333333334</v>
      </c>
      <c r="J249" s="8">
        <v>155.83333333333334</v>
      </c>
      <c r="K249" s="8">
        <v>79.416666666666671</v>
      </c>
      <c r="L249" s="8">
        <v>194.83333333333334</v>
      </c>
      <c r="M249" s="8">
        <v>299.08333333333331</v>
      </c>
      <c r="N249" s="8">
        <v>245.16666666666666</v>
      </c>
      <c r="O249" s="8">
        <v>176.83333333333334</v>
      </c>
      <c r="P249" s="8">
        <v>163.66666666666666</v>
      </c>
      <c r="Q249" s="8">
        <v>408.16666666666669</v>
      </c>
      <c r="R249" s="8">
        <v>314.58333333333331</v>
      </c>
      <c r="S249" s="8">
        <v>442.83333333333331</v>
      </c>
      <c r="T249" s="8">
        <v>272.5</v>
      </c>
      <c r="U249" s="8">
        <v>295.08333333333331</v>
      </c>
      <c r="V249" s="8">
        <v>117.33333333333333</v>
      </c>
      <c r="W249" s="8">
        <v>88.25</v>
      </c>
      <c r="X249" s="8">
        <v>195.33333333333334</v>
      </c>
      <c r="Y249" s="8">
        <v>271.58333333333331</v>
      </c>
      <c r="Z249" s="8">
        <v>191.83333333333334</v>
      </c>
      <c r="AA249" s="8">
        <v>157.33333333333334</v>
      </c>
      <c r="AB249" s="8">
        <v>106.91666666666667</v>
      </c>
      <c r="AC249" s="8">
        <v>167.58333333333334</v>
      </c>
      <c r="AD249" s="8">
        <v>29.833333333333332</v>
      </c>
      <c r="AE249" s="8">
        <v>85.05916666666667</v>
      </c>
      <c r="AF249" s="8">
        <v>67.605000000000004</v>
      </c>
      <c r="AG249" s="8">
        <v>126.84416666666668</v>
      </c>
      <c r="AH249" s="8">
        <v>88.289166666666674</v>
      </c>
      <c r="AI249" s="8">
        <v>121.86666666666667</v>
      </c>
      <c r="AJ249" s="8">
        <v>79.348333333333329</v>
      </c>
      <c r="AK249" s="8">
        <v>48.802500000000002</v>
      </c>
      <c r="AN249" t="s">
        <v>126</v>
      </c>
      <c r="AO249" s="9">
        <v>4.5999999999999996</v>
      </c>
      <c r="AP249" s="9">
        <v>207.4</v>
      </c>
      <c r="AQ249" s="9">
        <v>89.8</v>
      </c>
      <c r="AR249" s="9">
        <v>489.2</v>
      </c>
      <c r="AS249" s="9">
        <v>512.6</v>
      </c>
      <c r="AT249" s="9">
        <v>71.8</v>
      </c>
      <c r="AU249" s="9">
        <v>79.599999999999994</v>
      </c>
      <c r="AV249" s="9">
        <v>42.6</v>
      </c>
      <c r="AW249" s="9">
        <v>39</v>
      </c>
      <c r="AX249" s="9">
        <v>0</v>
      </c>
      <c r="AY249" s="9">
        <v>0</v>
      </c>
      <c r="AZ249" s="9">
        <v>0</v>
      </c>
    </row>
    <row r="250" spans="2:52" x14ac:dyDescent="0.3">
      <c r="B250" s="3"/>
      <c r="C250" s="3" t="s">
        <v>68</v>
      </c>
      <c r="E250" s="3"/>
      <c r="F250" s="8">
        <v>21.983888889339664</v>
      </c>
      <c r="G250" s="8">
        <v>34.733234136527479</v>
      </c>
      <c r="H250" s="8">
        <v>52.959159835157273</v>
      </c>
      <c r="I250" s="8">
        <v>77.170253809987187</v>
      </c>
      <c r="J250" s="8">
        <v>106.19839153283404</v>
      </c>
      <c r="K250" s="8">
        <v>138.44755901638339</v>
      </c>
      <c r="L250" s="8">
        <v>172.53678809115408</v>
      </c>
      <c r="M250" s="8">
        <v>205.34420294046461</v>
      </c>
      <c r="N250" s="8">
        <v>233.39594985531104</v>
      </c>
      <c r="O250" s="8">
        <v>255.38369410960775</v>
      </c>
      <c r="P250" s="8">
        <v>272.26812275778303</v>
      </c>
      <c r="Q250" s="8">
        <v>283.09967188935138</v>
      </c>
      <c r="R250" s="8">
        <v>284.51913261005768</v>
      </c>
      <c r="S250" s="8">
        <v>275.55602820881154</v>
      </c>
      <c r="T250" s="8">
        <v>257.4356271175518</v>
      </c>
      <c r="U250" s="8">
        <v>235.03603845069253</v>
      </c>
      <c r="V250" s="8">
        <v>212.23640755746342</v>
      </c>
      <c r="W250" s="8">
        <v>192.99449248606513</v>
      </c>
      <c r="X250" s="8">
        <v>177.61606516231743</v>
      </c>
      <c r="Y250" s="8">
        <v>163.29904783287103</v>
      </c>
      <c r="Z250" s="8">
        <v>148.19532799041104</v>
      </c>
      <c r="AA250" s="8">
        <v>133.01568503262186</v>
      </c>
      <c r="AB250" s="8">
        <v>118.67532472382889</v>
      </c>
      <c r="AC250" s="8">
        <v>106.41116768779592</v>
      </c>
      <c r="AD250" s="8">
        <v>96.66308875355476</v>
      </c>
      <c r="AE250" s="8">
        <v>90.483978391986909</v>
      </c>
      <c r="AF250" s="8">
        <v>86.672126136102335</v>
      </c>
      <c r="AG250" s="8">
        <v>83.939900194120156</v>
      </c>
      <c r="AH250" s="8">
        <v>81.131129921805936</v>
      </c>
      <c r="AI250" s="8">
        <v>77.635168682721556</v>
      </c>
      <c r="AJ250" s="8">
        <v>73.32910275108226</v>
      </c>
      <c r="AK250" s="8">
        <v>68.709071928645784</v>
      </c>
      <c r="AN250" t="s">
        <v>145</v>
      </c>
      <c r="AO250" s="9">
        <v>0.95887104920000077</v>
      </c>
      <c r="AP250" s="9">
        <v>0</v>
      </c>
      <c r="AQ250" s="9">
        <v>30.913226520000009</v>
      </c>
      <c r="AR250" s="9">
        <v>66.270512119999978</v>
      </c>
      <c r="AS250" s="9">
        <v>0</v>
      </c>
      <c r="AT250" s="9">
        <v>0</v>
      </c>
      <c r="AU250" s="9">
        <v>0</v>
      </c>
      <c r="AV250" s="9">
        <v>0</v>
      </c>
      <c r="AW250" s="9">
        <v>9.8931906259999991</v>
      </c>
      <c r="AX250" s="9">
        <v>4.7110105019999997</v>
      </c>
      <c r="AY250" s="9">
        <v>0</v>
      </c>
      <c r="AZ250" s="9">
        <v>6.085087522E-3</v>
      </c>
    </row>
    <row r="251" spans="2:52" x14ac:dyDescent="0.3">
      <c r="B251" s="3"/>
      <c r="C251" s="3" t="s">
        <v>68</v>
      </c>
      <c r="E251" s="3"/>
      <c r="F251" s="8">
        <v>12.100297918846424</v>
      </c>
      <c r="G251" s="8">
        <v>21.808055383359896</v>
      </c>
      <c r="H251" s="8">
        <v>35.829451306915182</v>
      </c>
      <c r="I251" s="8">
        <v>53.814665520626754</v>
      </c>
      <c r="J251" s="8">
        <v>74.662491094400735</v>
      </c>
      <c r="K251" s="8">
        <v>97.537736563617315</v>
      </c>
      <c r="L251" s="8">
        <v>121.56001028030109</v>
      </c>
      <c r="M251" s="8">
        <v>144.67900477907111</v>
      </c>
      <c r="N251" s="8">
        <v>164.77612614550847</v>
      </c>
      <c r="O251" s="8">
        <v>180.66277862652683</v>
      </c>
      <c r="P251" s="8">
        <v>192.60872273276959</v>
      </c>
      <c r="Q251" s="8">
        <v>200.67329100102347</v>
      </c>
      <c r="R251" s="8">
        <v>201.67958776816218</v>
      </c>
      <c r="S251" s="8">
        <v>195.3253837729909</v>
      </c>
      <c r="T251" s="8">
        <v>182.47930725153697</v>
      </c>
      <c r="U251" s="8">
        <v>166.59959086919045</v>
      </c>
      <c r="V251" s="8">
        <v>150.43627298012908</v>
      </c>
      <c r="W251" s="8">
        <v>136.79512275494292</v>
      </c>
      <c r="X251" s="8">
        <v>125.89291075723116</v>
      </c>
      <c r="Y251" s="8">
        <v>115.74316300900045</v>
      </c>
      <c r="Z251" s="8">
        <v>105.03569909152519</v>
      </c>
      <c r="AA251" s="8">
        <v>94.08588418219756</v>
      </c>
      <c r="AB251" s="8">
        <v>83.939900194120085</v>
      </c>
      <c r="AC251" s="8">
        <v>75.112314160697665</v>
      </c>
      <c r="AD251" s="8">
        <v>68.09271803419621</v>
      </c>
      <c r="AE251" s="8">
        <v>63.738372557341847</v>
      </c>
      <c r="AF251" s="8">
        <v>61.05220567285258</v>
      </c>
      <c r="AG251" s="8">
        <v>59.008536590700722</v>
      </c>
      <c r="AH251" s="8">
        <v>56.578075014342964</v>
      </c>
      <c r="AI251" s="8">
        <v>52.431378209772141</v>
      </c>
      <c r="AJ251" s="8">
        <v>45.983505049297285</v>
      </c>
      <c r="AK251" s="8">
        <v>37.670739149336754</v>
      </c>
      <c r="AN251" t="s">
        <v>146</v>
      </c>
      <c r="AO251" s="9">
        <v>137.44607465872684</v>
      </c>
      <c r="AP251" s="9">
        <v>137.44607465872684</v>
      </c>
      <c r="AQ251" s="9">
        <v>137.44607465872684</v>
      </c>
      <c r="AR251" s="9">
        <v>137.44607465872684</v>
      </c>
      <c r="AS251" s="9">
        <v>137.44607465872684</v>
      </c>
      <c r="AT251" s="9">
        <v>137.44607465872684</v>
      </c>
      <c r="AU251" s="9">
        <v>137.44607465872684</v>
      </c>
      <c r="AV251" s="9">
        <v>137.44607465872684</v>
      </c>
      <c r="AW251" s="9">
        <v>137.44607465872684</v>
      </c>
      <c r="AX251" s="9">
        <v>137.44607465872684</v>
      </c>
      <c r="AY251" s="9">
        <v>137.44607465872684</v>
      </c>
      <c r="AZ251" s="9">
        <v>137.44607465872684</v>
      </c>
    </row>
    <row r="252" spans="2:52" x14ac:dyDescent="0.3">
      <c r="B252" s="3"/>
      <c r="C252" s="3" t="s">
        <v>68</v>
      </c>
      <c r="E252" s="3"/>
      <c r="F252" s="8">
        <v>39.885234866538198</v>
      </c>
      <c r="G252" s="8">
        <v>55.289735322608756</v>
      </c>
      <c r="H252" s="8">
        <v>78.259410336178547</v>
      </c>
      <c r="I252" s="8">
        <v>110.64650549948853</v>
      </c>
      <c r="J252" s="8">
        <v>151.03955716938279</v>
      </c>
      <c r="K252" s="8">
        <v>196.50136047781552</v>
      </c>
      <c r="L252" s="8">
        <v>244.87627921438431</v>
      </c>
      <c r="M252" s="8">
        <v>291.4322169802777</v>
      </c>
      <c r="N252" s="8">
        <v>330.57755716460844</v>
      </c>
      <c r="O252" s="8">
        <v>360.99443150968591</v>
      </c>
      <c r="P252" s="8">
        <v>384.85892712760375</v>
      </c>
      <c r="Q252" s="8">
        <v>399.36856377264479</v>
      </c>
      <c r="R252" s="8">
        <v>401.37082473921549</v>
      </c>
      <c r="S252" s="8">
        <v>388.72766116299277</v>
      </c>
      <c r="T252" s="8">
        <v>363.16741051683181</v>
      </c>
      <c r="U252" s="8">
        <v>331.57102929920023</v>
      </c>
      <c r="V252" s="8">
        <v>299.41035706375044</v>
      </c>
      <c r="W252" s="8">
        <v>272.26812275778303</v>
      </c>
      <c r="X252" s="8">
        <v>250.575641727197</v>
      </c>
      <c r="Y252" s="8">
        <v>230.38036295808669</v>
      </c>
      <c r="Z252" s="8">
        <v>209.07537843161924</v>
      </c>
      <c r="AA252" s="8">
        <v>188.03916738787279</v>
      </c>
      <c r="AB252" s="8">
        <v>167.77046461565681</v>
      </c>
      <c r="AC252" s="8">
        <v>150.73761343276178</v>
      </c>
      <c r="AD252" s="8">
        <v>137.20637469267547</v>
      </c>
      <c r="AE252" s="8">
        <v>128.4377996993982</v>
      </c>
      <c r="AF252" s="8">
        <v>123.02852386304039</v>
      </c>
      <c r="AG252" s="8">
        <v>119.39001860974939</v>
      </c>
      <c r="AH252" s="8">
        <v>116.32374573798774</v>
      </c>
      <c r="AI252" s="8">
        <v>114.93520867392111</v>
      </c>
      <c r="AJ252" s="8">
        <v>116.90723865001466</v>
      </c>
      <c r="AK252" s="8">
        <v>125.26460161860176</v>
      </c>
      <c r="AN252" t="s">
        <v>127</v>
      </c>
      <c r="AO252" s="9">
        <v>0</v>
      </c>
      <c r="AP252" s="9">
        <v>278.60000000000002</v>
      </c>
      <c r="AQ252" s="9">
        <v>147.6</v>
      </c>
      <c r="AR252" s="9">
        <v>88.8</v>
      </c>
      <c r="AS252" s="9">
        <v>385</v>
      </c>
      <c r="AT252" s="9">
        <v>83.6</v>
      </c>
      <c r="AU252" s="9">
        <v>105</v>
      </c>
      <c r="AV252" s="9">
        <v>85.6</v>
      </c>
      <c r="AW252" s="9">
        <v>0</v>
      </c>
      <c r="AX252" s="9">
        <v>0</v>
      </c>
      <c r="AY252" s="9">
        <v>0</v>
      </c>
      <c r="AZ252" s="9">
        <v>0</v>
      </c>
    </row>
    <row r="253" spans="2:52" x14ac:dyDescent="0.3">
      <c r="B253" s="3"/>
      <c r="C253" s="3" t="s">
        <v>68</v>
      </c>
      <c r="E253" s="3"/>
      <c r="F253" s="8">
        <v>288.06158081668991</v>
      </c>
      <c r="G253" s="8">
        <v>288.06158081668991</v>
      </c>
      <c r="H253" s="8">
        <v>288.06158081668991</v>
      </c>
      <c r="I253" s="8">
        <v>288.06158081668991</v>
      </c>
      <c r="J253" s="8">
        <v>288.06158081668991</v>
      </c>
      <c r="K253" s="8">
        <v>288.06158081668991</v>
      </c>
      <c r="L253" s="8">
        <v>288.06158081668991</v>
      </c>
      <c r="M253" s="8">
        <v>288.06158081668991</v>
      </c>
      <c r="N253" s="8">
        <v>288.06158081668991</v>
      </c>
      <c r="O253" s="8">
        <v>288.06158081668991</v>
      </c>
      <c r="P253" s="8">
        <v>288.06158081668991</v>
      </c>
      <c r="Q253" s="8">
        <v>288.06158081668991</v>
      </c>
      <c r="R253" s="8">
        <v>288.06158081668991</v>
      </c>
      <c r="S253" s="8">
        <v>288.06158081668991</v>
      </c>
      <c r="T253" s="8">
        <v>288.06158081668991</v>
      </c>
      <c r="U253" s="8">
        <v>288.06158081668991</v>
      </c>
      <c r="V253" s="8">
        <v>288.06158081668991</v>
      </c>
      <c r="W253" s="8">
        <v>288.06158081668991</v>
      </c>
      <c r="X253" s="8">
        <v>288.06158081668991</v>
      </c>
      <c r="Y253" s="8">
        <v>288.06158081668991</v>
      </c>
      <c r="Z253" s="8">
        <v>288.06158081668991</v>
      </c>
      <c r="AA253" s="8">
        <v>288.06158081668991</v>
      </c>
      <c r="AB253" s="8">
        <v>288.06158081668991</v>
      </c>
      <c r="AC253" s="8">
        <v>288.06158081668991</v>
      </c>
      <c r="AD253" s="8">
        <v>288.06158081668991</v>
      </c>
      <c r="AE253" s="8">
        <v>288.06158081668991</v>
      </c>
      <c r="AF253" s="8">
        <v>288.06158081668991</v>
      </c>
      <c r="AG253" s="8">
        <v>288.06158081668991</v>
      </c>
      <c r="AH253" s="8">
        <v>288.06158081668991</v>
      </c>
      <c r="AI253" s="8">
        <v>288.06158081668991</v>
      </c>
      <c r="AJ253" s="8">
        <v>288.06158081668991</v>
      </c>
      <c r="AK253" s="8">
        <v>288.06158081668991</v>
      </c>
      <c r="AN253" t="s">
        <v>147</v>
      </c>
      <c r="AO253" s="9">
        <v>1.4079950000000001</v>
      </c>
      <c r="AP253" s="9">
        <v>0</v>
      </c>
      <c r="AQ253" s="9">
        <v>45.394653200000022</v>
      </c>
      <c r="AR253" s="9">
        <v>97.315184000000002</v>
      </c>
      <c r="AS253" s="9">
        <v>0</v>
      </c>
      <c r="AT253" s="9">
        <v>0</v>
      </c>
      <c r="AU253" s="9">
        <v>0</v>
      </c>
      <c r="AV253" s="9">
        <v>0</v>
      </c>
      <c r="AW253" s="9">
        <v>14.256380999999999</v>
      </c>
      <c r="AX253" s="9">
        <v>6.9178994599999992</v>
      </c>
      <c r="AY253" s="9">
        <v>0</v>
      </c>
      <c r="AZ253" s="9">
        <v>8.9356591799999996E-3</v>
      </c>
    </row>
    <row r="254" spans="2:52" x14ac:dyDescent="0.3">
      <c r="B254" s="3"/>
      <c r="C254" s="3" t="s">
        <v>68</v>
      </c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>
        <v>93.030166666666673</v>
      </c>
      <c r="AH254" s="8">
        <v>93.030166666666673</v>
      </c>
      <c r="AI254" s="8">
        <v>93.030166666666673</v>
      </c>
      <c r="AJ254" s="8">
        <v>93.030166666666673</v>
      </c>
      <c r="AK254" s="8">
        <v>93.030166666666673</v>
      </c>
      <c r="AN254" t="s">
        <v>148</v>
      </c>
      <c r="AO254" s="9">
        <v>111.62508735993167</v>
      </c>
      <c r="AP254" s="9">
        <v>111.62508735993167</v>
      </c>
      <c r="AQ254" s="9">
        <v>111.62508735993167</v>
      </c>
      <c r="AR254" s="9">
        <v>111.62508735993167</v>
      </c>
      <c r="AS254" s="9">
        <v>111.62508735993167</v>
      </c>
      <c r="AT254" s="9">
        <v>111.62508735993167</v>
      </c>
      <c r="AU254" s="9">
        <v>111.62508735993167</v>
      </c>
      <c r="AV254" s="9">
        <v>111.62508735993167</v>
      </c>
      <c r="AW254" s="9">
        <v>111.62508735993167</v>
      </c>
      <c r="AX254" s="9">
        <v>111.62508735993167</v>
      </c>
      <c r="AY254" s="9">
        <v>111.62508735993167</v>
      </c>
      <c r="AZ254" s="9">
        <v>111.62508735993167</v>
      </c>
    </row>
    <row r="255" spans="2:52" x14ac:dyDescent="0.3">
      <c r="B255" s="3"/>
      <c r="C255" s="3" t="s">
        <v>69</v>
      </c>
      <c r="E255" s="3"/>
      <c r="F255" s="8">
        <v>5.083333333333333</v>
      </c>
      <c r="G255" s="8">
        <v>25.333333333333332</v>
      </c>
      <c r="H255" s="8">
        <v>147.66666666666666</v>
      </c>
      <c r="I255" s="8">
        <v>20.5</v>
      </c>
      <c r="J255" s="8">
        <v>7.666666666666667</v>
      </c>
      <c r="K255" s="8">
        <v>18.083333333333332</v>
      </c>
      <c r="L255" s="8">
        <v>84.5</v>
      </c>
      <c r="M255" s="8">
        <v>66.583333333333329</v>
      </c>
      <c r="N255" s="8">
        <v>200.91666666666666</v>
      </c>
      <c r="O255" s="8">
        <v>153.5</v>
      </c>
      <c r="P255" s="8">
        <v>175.5</v>
      </c>
      <c r="Q255" s="8">
        <v>103.5</v>
      </c>
      <c r="R255" s="8">
        <v>126.58333333333333</v>
      </c>
      <c r="S255" s="8">
        <v>192.08333333333334</v>
      </c>
      <c r="T255" s="8">
        <v>326.75</v>
      </c>
      <c r="U255" s="8">
        <v>633.66666666666663</v>
      </c>
      <c r="V255" s="8">
        <v>53.833333333333336</v>
      </c>
      <c r="W255" s="8">
        <v>602.08333333333337</v>
      </c>
      <c r="X255" s="8">
        <v>292.66666666666669</v>
      </c>
      <c r="Y255" s="8">
        <v>329.25</v>
      </c>
      <c r="Z255" s="8">
        <v>205</v>
      </c>
      <c r="AA255" s="8">
        <v>189.5</v>
      </c>
      <c r="AB255" s="8">
        <v>119.16666666666667</v>
      </c>
      <c r="AC255" s="8">
        <v>223.16666666666666</v>
      </c>
      <c r="AD255" s="8">
        <v>112.16666666666667</v>
      </c>
      <c r="AE255" s="8">
        <v>120.0575</v>
      </c>
      <c r="AF255" s="8">
        <v>58.51583333333334</v>
      </c>
      <c r="AG255" s="8">
        <v>79.772499999999994</v>
      </c>
      <c r="AH255" s="8">
        <v>220.98083333333332</v>
      </c>
      <c r="AI255" s="8">
        <v>120.89416666666666</v>
      </c>
      <c r="AJ255" s="8">
        <v>141.27000000000001</v>
      </c>
      <c r="AK255" s="8">
        <v>124.3125</v>
      </c>
      <c r="AN255" t="s">
        <v>128</v>
      </c>
      <c r="AO255" s="9">
        <v>38</v>
      </c>
      <c r="AP255" s="9">
        <v>1403.4</v>
      </c>
      <c r="AQ255" s="9">
        <v>1866.6</v>
      </c>
      <c r="AR255" s="9">
        <v>4323</v>
      </c>
      <c r="AS255" s="9">
        <v>7198.2</v>
      </c>
      <c r="AT255" s="9">
        <v>6137.4</v>
      </c>
      <c r="AU255" s="9">
        <v>2391.6</v>
      </c>
      <c r="AV255" s="9">
        <v>2471.8000000000002</v>
      </c>
      <c r="AW255" s="9">
        <v>47.4</v>
      </c>
      <c r="AX255" s="9">
        <v>0</v>
      </c>
      <c r="AY255" s="9">
        <v>0.2</v>
      </c>
      <c r="AZ255" s="9">
        <v>0</v>
      </c>
    </row>
    <row r="256" spans="2:52" x14ac:dyDescent="0.3">
      <c r="B256" s="3"/>
      <c r="C256" s="3" t="s">
        <v>69</v>
      </c>
      <c r="E256" s="3"/>
      <c r="F256" s="8">
        <v>12.814938683502973</v>
      </c>
      <c r="G256" s="8">
        <v>16.678313504019609</v>
      </c>
      <c r="H256" s="8">
        <v>21.439047231371543</v>
      </c>
      <c r="I256" s="8">
        <v>27.140514566968218</v>
      </c>
      <c r="J256" s="8">
        <v>34.352350594408627</v>
      </c>
      <c r="K256" s="8">
        <v>43.956448156473932</v>
      </c>
      <c r="L256" s="8">
        <v>56.748314470891295</v>
      </c>
      <c r="M256" s="8">
        <v>72.889946919537167</v>
      </c>
      <c r="N256" s="8">
        <v>92.221208741725277</v>
      </c>
      <c r="O256" s="8">
        <v>113.79075505902055</v>
      </c>
      <c r="P256" s="8">
        <v>136.65831271527529</v>
      </c>
      <c r="Q256" s="8">
        <v>160.06385992747869</v>
      </c>
      <c r="R256" s="8">
        <v>183.76172897511256</v>
      </c>
      <c r="S256" s="8">
        <v>206.37391275113256</v>
      </c>
      <c r="T256" s="8">
        <v>225.81687601688745</v>
      </c>
      <c r="U256" s="8">
        <v>239.78576482697875</v>
      </c>
      <c r="V256" s="8">
        <v>246.35045499448628</v>
      </c>
      <c r="W256" s="8">
        <v>247.33816424936211</v>
      </c>
      <c r="X256" s="8">
        <v>240.988113685033</v>
      </c>
      <c r="Y256" s="8">
        <v>228.54400859907062</v>
      </c>
      <c r="Z256" s="8">
        <v>211.60040281890235</v>
      </c>
      <c r="AA256" s="8">
        <v>192.99449248606513</v>
      </c>
      <c r="AB256" s="8">
        <v>175.14560714021556</v>
      </c>
      <c r="AC256" s="8">
        <v>159.1058536607311</v>
      </c>
      <c r="AD256" s="8">
        <v>145.40462901851518</v>
      </c>
      <c r="AE256" s="8">
        <v>134.75726803366118</v>
      </c>
      <c r="AF256" s="8">
        <v>127.03181433254645</v>
      </c>
      <c r="AG256" s="8">
        <v>122.41450091364595</v>
      </c>
      <c r="AH256" s="8">
        <v>119.98888127850653</v>
      </c>
      <c r="AI256" s="8">
        <v>118.31958262960535</v>
      </c>
      <c r="AJ256" s="8">
        <v>117.14145393119075</v>
      </c>
      <c r="AK256" s="8">
        <v>115.97504780919036</v>
      </c>
      <c r="AN256" t="s">
        <v>149</v>
      </c>
      <c r="AO256" s="9">
        <v>19.764590226400003</v>
      </c>
      <c r="AP256" s="9">
        <v>0</v>
      </c>
      <c r="AQ256" s="9">
        <v>637.2118436400001</v>
      </c>
      <c r="AR256" s="9">
        <v>1232.9801686399996</v>
      </c>
      <c r="AS256" s="9">
        <v>0</v>
      </c>
      <c r="AT256" s="9">
        <v>7.22940000014205E-3</v>
      </c>
      <c r="AU256" s="9">
        <v>3.7294000003385008E-3</v>
      </c>
      <c r="AV256" s="9">
        <v>0</v>
      </c>
      <c r="AW256" s="9">
        <v>194.87353111199999</v>
      </c>
      <c r="AX256" s="9">
        <v>96.23195988400002</v>
      </c>
      <c r="AY256" s="9">
        <v>0</v>
      </c>
      <c r="AZ256" s="9">
        <v>0.125431181024</v>
      </c>
    </row>
    <row r="257" spans="2:52" x14ac:dyDescent="0.3">
      <c r="B257" s="3"/>
      <c r="C257" s="3" t="s">
        <v>69</v>
      </c>
      <c r="E257" s="3"/>
      <c r="F257" s="8">
        <v>6.3217589945315602</v>
      </c>
      <c r="G257" s="8">
        <v>9.4337968327249246</v>
      </c>
      <c r="H257" s="8">
        <v>13.261020348677555</v>
      </c>
      <c r="I257" s="8">
        <v>17.626027319177094</v>
      </c>
      <c r="J257" s="8">
        <v>22.769916918927851</v>
      </c>
      <c r="K257" s="8">
        <v>29.319567880304685</v>
      </c>
      <c r="L257" s="8">
        <v>37.859982225183472</v>
      </c>
      <c r="M257" s="8">
        <v>48.636848237205676</v>
      </c>
      <c r="N257" s="8">
        <v>61.543251549500049</v>
      </c>
      <c r="O257" s="8">
        <v>76.096239234192012</v>
      </c>
      <c r="P257" s="8">
        <v>91.577333140959055</v>
      </c>
      <c r="Q257" s="8">
        <v>107.26654062573256</v>
      </c>
      <c r="R257" s="8">
        <v>123.39841399240601</v>
      </c>
      <c r="S257" s="8">
        <v>138.86377570630498</v>
      </c>
      <c r="T257" s="8">
        <v>151.94902017302266</v>
      </c>
      <c r="U257" s="8">
        <v>161.35017587701893</v>
      </c>
      <c r="V257" s="8">
        <v>165.76825631650584</v>
      </c>
      <c r="W257" s="8">
        <v>166.43299125867659</v>
      </c>
      <c r="X257" s="8">
        <v>162.15936470934213</v>
      </c>
      <c r="Y257" s="8">
        <v>153.4769707279608</v>
      </c>
      <c r="Z257" s="8">
        <v>141.81251842922936</v>
      </c>
      <c r="AA257" s="8">
        <v>129.34060375838695</v>
      </c>
      <c r="AB257" s="8">
        <v>117.14145393119075</v>
      </c>
      <c r="AC257" s="8">
        <v>106.19839153283404</v>
      </c>
      <c r="AD257" s="8">
        <v>97.050849446273602</v>
      </c>
      <c r="AE257" s="8">
        <v>89.942201477707655</v>
      </c>
      <c r="AF257" s="8">
        <v>84.784347730023129</v>
      </c>
      <c r="AG257" s="8">
        <v>81.049956052250096</v>
      </c>
      <c r="AH257" s="8">
        <v>77.86867427202445</v>
      </c>
      <c r="AI257" s="8">
        <v>73.182424605951297</v>
      </c>
      <c r="AJ257" s="8">
        <v>66.342985785019209</v>
      </c>
      <c r="AK257" s="8">
        <v>57.204791125403524</v>
      </c>
      <c r="AN257" t="s">
        <v>150</v>
      </c>
      <c r="AO257" s="9">
        <v>2338.233206956952</v>
      </c>
      <c r="AP257" s="9">
        <v>2338.233206956952</v>
      </c>
      <c r="AQ257" s="9">
        <v>2338.233206956952</v>
      </c>
      <c r="AR257" s="9">
        <v>2338.233206956952</v>
      </c>
      <c r="AS257" s="9">
        <v>2338.233206956952</v>
      </c>
      <c r="AT257" s="9">
        <v>2338.233206956952</v>
      </c>
      <c r="AU257" s="9">
        <v>2338.233206956952</v>
      </c>
      <c r="AV257" s="9">
        <v>2338.233206956952</v>
      </c>
      <c r="AW257" s="9">
        <v>2338.233206956952</v>
      </c>
      <c r="AX257" s="9">
        <v>2338.233206956952</v>
      </c>
      <c r="AY257" s="9">
        <v>2338.233206956952</v>
      </c>
      <c r="AZ257" s="9">
        <v>2338.233206956952</v>
      </c>
    </row>
    <row r="258" spans="2:52" x14ac:dyDescent="0.3">
      <c r="B258" s="3"/>
      <c r="C258" s="3" t="s">
        <v>69</v>
      </c>
      <c r="E258" s="3"/>
      <c r="F258" s="8">
        <v>25.890596862261472</v>
      </c>
      <c r="G258" s="8">
        <v>29.437415022313786</v>
      </c>
      <c r="H258" s="8">
        <v>34.628940952114391</v>
      </c>
      <c r="I258" s="8">
        <v>41.766731671339294</v>
      </c>
      <c r="J258" s="8">
        <v>51.804967651513117</v>
      </c>
      <c r="K258" s="8">
        <v>65.879625205273967</v>
      </c>
      <c r="L258" s="8">
        <v>85.039333059969152</v>
      </c>
      <c r="M258" s="8">
        <v>109.21633385189848</v>
      </c>
      <c r="N258" s="8">
        <v>138.17077410885304</v>
      </c>
      <c r="O258" s="8">
        <v>170.13694449371067</v>
      </c>
      <c r="P258" s="8">
        <v>203.91123143810191</v>
      </c>
      <c r="Q258" s="8">
        <v>238.82820483107574</v>
      </c>
      <c r="R258" s="8">
        <v>273.63329011252773</v>
      </c>
      <c r="S258" s="8">
        <v>306.68515400973126</v>
      </c>
      <c r="T258" s="8">
        <v>335.57485656859524</v>
      </c>
      <c r="U258" s="8">
        <v>356.33079985179717</v>
      </c>
      <c r="V258" s="8">
        <v>366.08507155092758</v>
      </c>
      <c r="W258" s="8">
        <v>367.55267842740949</v>
      </c>
      <c r="X258" s="8">
        <v>358.11733312897263</v>
      </c>
      <c r="Y258" s="8">
        <v>340.30711977629602</v>
      </c>
      <c r="Z258" s="8">
        <v>315.71169234755024</v>
      </c>
      <c r="AA258" s="8">
        <v>287.95493579092448</v>
      </c>
      <c r="AB258" s="8">
        <v>261.85087269934303</v>
      </c>
      <c r="AC258" s="8">
        <v>238.35085925943358</v>
      </c>
      <c r="AD258" s="8">
        <v>217.82911091216246</v>
      </c>
      <c r="AE258" s="8">
        <v>201.88145160436002</v>
      </c>
      <c r="AF258" s="8">
        <v>190.31023655878803</v>
      </c>
      <c r="AG258" s="8">
        <v>184.86811518844664</v>
      </c>
      <c r="AH258" s="8">
        <v>184.86811518844664</v>
      </c>
      <c r="AI258" s="8">
        <v>191.26458829936828</v>
      </c>
      <c r="AJ258" s="8">
        <v>206.78724043320744</v>
      </c>
      <c r="AK258" s="8">
        <v>235.03603845069253</v>
      </c>
    </row>
    <row r="259" spans="2:52" x14ac:dyDescent="0.3">
      <c r="B259" s="3"/>
      <c r="C259" s="3" t="s">
        <v>69</v>
      </c>
      <c r="E259" s="3"/>
      <c r="F259" s="8">
        <v>257.41349043483785</v>
      </c>
      <c r="G259" s="8">
        <v>257.41349043483785</v>
      </c>
      <c r="H259" s="8">
        <v>257.41349043483785</v>
      </c>
      <c r="I259" s="8">
        <v>257.41349043483785</v>
      </c>
      <c r="J259" s="8">
        <v>257.41349043483785</v>
      </c>
      <c r="K259" s="8">
        <v>257.41349043483785</v>
      </c>
      <c r="L259" s="8">
        <v>257.41349043483785</v>
      </c>
      <c r="M259" s="8">
        <v>257.41349043483785</v>
      </c>
      <c r="N259" s="8">
        <v>257.41349043483785</v>
      </c>
      <c r="O259" s="8">
        <v>257.41349043483785</v>
      </c>
      <c r="P259" s="8">
        <v>257.41349043483785</v>
      </c>
      <c r="Q259" s="8">
        <v>257.41349043483785</v>
      </c>
      <c r="R259" s="8">
        <v>257.41349043483785</v>
      </c>
      <c r="S259" s="8">
        <v>257.41349043483785</v>
      </c>
      <c r="T259" s="8">
        <v>257.41349043483785</v>
      </c>
      <c r="U259" s="8">
        <v>257.41349043483785</v>
      </c>
      <c r="V259" s="8">
        <v>257.41349043483785</v>
      </c>
      <c r="W259" s="8">
        <v>257.41349043483785</v>
      </c>
      <c r="X259" s="8">
        <v>257.41349043483785</v>
      </c>
      <c r="Y259" s="8">
        <v>257.41349043483785</v>
      </c>
      <c r="Z259" s="8">
        <v>257.41349043483785</v>
      </c>
      <c r="AA259" s="8">
        <v>257.41349043483785</v>
      </c>
      <c r="AB259" s="8">
        <v>257.41349043483785</v>
      </c>
      <c r="AC259" s="8">
        <v>257.41349043483785</v>
      </c>
      <c r="AD259" s="8">
        <v>257.41349043483785</v>
      </c>
      <c r="AE259" s="8">
        <v>257.41349043483785</v>
      </c>
      <c r="AF259" s="8">
        <v>257.41349043483785</v>
      </c>
      <c r="AG259" s="8">
        <v>257.41349043483785</v>
      </c>
      <c r="AH259" s="8">
        <v>257.41349043483785</v>
      </c>
      <c r="AI259" s="8">
        <v>257.41349043483785</v>
      </c>
      <c r="AJ259" s="8">
        <v>257.41349043483785</v>
      </c>
      <c r="AK259" s="8">
        <v>257.41349043483785</v>
      </c>
      <c r="AN259" t="s">
        <v>155</v>
      </c>
      <c r="AO259" s="9" t="s">
        <v>165</v>
      </c>
    </row>
    <row r="260" spans="2:52" x14ac:dyDescent="0.3">
      <c r="B260" s="3"/>
      <c r="C260" s="3" t="s">
        <v>69</v>
      </c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>
        <v>137.44599999999997</v>
      </c>
      <c r="AH260" s="8">
        <v>137.44599999999997</v>
      </c>
      <c r="AI260" s="8">
        <v>137.44599999999997</v>
      </c>
      <c r="AJ260" s="8">
        <v>137.44599999999997</v>
      </c>
      <c r="AK260" s="8">
        <v>137.44599999999997</v>
      </c>
      <c r="AN260" t="s">
        <v>155</v>
      </c>
      <c r="AO260" s="9" t="s">
        <v>162</v>
      </c>
    </row>
    <row r="261" spans="2:52" x14ac:dyDescent="0.3">
      <c r="B261" s="3"/>
      <c r="C261" s="3" t="s">
        <v>70</v>
      </c>
      <c r="E261" s="3"/>
      <c r="F261" s="8">
        <v>51.5</v>
      </c>
      <c r="G261" s="8">
        <v>116</v>
      </c>
      <c r="H261" s="8">
        <v>220.91666666666666</v>
      </c>
      <c r="I261" s="8">
        <v>270.08333333333331</v>
      </c>
      <c r="J261" s="8">
        <v>16</v>
      </c>
      <c r="K261" s="8">
        <v>83</v>
      </c>
      <c r="L261" s="8">
        <v>104.16666666666667</v>
      </c>
      <c r="M261" s="8">
        <v>414.25</v>
      </c>
      <c r="N261" s="8">
        <v>196.83333333333334</v>
      </c>
      <c r="O261" s="8">
        <v>387.33333333333331</v>
      </c>
      <c r="P261" s="8">
        <v>334.58333333333331</v>
      </c>
      <c r="Q261" s="8">
        <v>829.5</v>
      </c>
      <c r="R261" s="8">
        <v>245.91666666666666</v>
      </c>
      <c r="S261" s="8">
        <v>220.58333333333334</v>
      </c>
      <c r="T261" s="8">
        <v>241</v>
      </c>
      <c r="U261" s="8">
        <v>287</v>
      </c>
      <c r="V261" s="8">
        <v>140.91666666666666</v>
      </c>
      <c r="W261" s="8">
        <v>109.75</v>
      </c>
      <c r="X261" s="8">
        <v>119.08333333333333</v>
      </c>
      <c r="Y261" s="8">
        <v>19.5</v>
      </c>
      <c r="Z261" s="8">
        <v>262.33333333333331</v>
      </c>
      <c r="AA261" s="8">
        <v>108.58333333333333</v>
      </c>
      <c r="AB261" s="8">
        <v>207.41666666666666</v>
      </c>
      <c r="AC261" s="8">
        <v>252.66666666666666</v>
      </c>
      <c r="AD261" s="8">
        <v>126.58333333333333</v>
      </c>
      <c r="AE261" s="8">
        <v>63.998333333333335</v>
      </c>
      <c r="AF261" s="8">
        <v>106.56333333333333</v>
      </c>
      <c r="AG261" s="8">
        <v>92.13</v>
      </c>
      <c r="AH261" s="8">
        <v>144.08083333333335</v>
      </c>
      <c r="AI261" s="8">
        <v>70.769166666666663</v>
      </c>
      <c r="AJ261" s="8">
        <v>187.63916666666668</v>
      </c>
      <c r="AK261" s="8">
        <v>63.505833333333335</v>
      </c>
      <c r="AN261" t="s">
        <v>156</v>
      </c>
      <c r="AO261" s="9" t="s">
        <v>153</v>
      </c>
    </row>
    <row r="262" spans="2:52" x14ac:dyDescent="0.3">
      <c r="B262" s="3"/>
      <c r="C262" s="3" t="s">
        <v>70</v>
      </c>
      <c r="E262" s="3"/>
      <c r="F262" s="8">
        <v>80.564613798723045</v>
      </c>
      <c r="G262" s="8">
        <v>91.302763202371537</v>
      </c>
      <c r="H262" s="8">
        <v>103.16048407357141</v>
      </c>
      <c r="I262" s="8">
        <v>116.09116423887139</v>
      </c>
      <c r="J262" s="8">
        <v>130.38014788740733</v>
      </c>
      <c r="K262" s="8">
        <v>147.75115859366193</v>
      </c>
      <c r="L262" s="8">
        <v>168.27478210750351</v>
      </c>
      <c r="M262" s="8">
        <v>190.50072535720537</v>
      </c>
      <c r="N262" s="8">
        <v>212.02419394106525</v>
      </c>
      <c r="O262" s="8">
        <v>230.61094192464634</v>
      </c>
      <c r="P262" s="8">
        <v>242.92442016012345</v>
      </c>
      <c r="Q262" s="8">
        <v>247.09086642130151</v>
      </c>
      <c r="R262" s="8">
        <v>242.43889034479517</v>
      </c>
      <c r="S262" s="8">
        <v>230.84175158550048</v>
      </c>
      <c r="T262" s="8">
        <v>214.79959280146804</v>
      </c>
      <c r="U262" s="8">
        <v>196.89492329706945</v>
      </c>
      <c r="V262" s="8">
        <v>179.04336192509246</v>
      </c>
      <c r="W262" s="8">
        <v>162.97260961756652</v>
      </c>
      <c r="X262" s="8">
        <v>149.98539082258665</v>
      </c>
      <c r="Y262" s="8">
        <v>140.26021736801542</v>
      </c>
      <c r="Z262" s="8">
        <v>133.68284663854701</v>
      </c>
      <c r="AA262" s="8">
        <v>128.82394202237427</v>
      </c>
      <c r="AB262" s="8">
        <v>124.88912131581031</v>
      </c>
      <c r="AC262" s="8">
        <v>120.9533115729563</v>
      </c>
      <c r="AD262" s="8">
        <v>116.79030655382381</v>
      </c>
      <c r="AE262" s="8">
        <v>112.77048635944196</v>
      </c>
      <c r="AF262" s="8">
        <v>109.10708881633475</v>
      </c>
      <c r="AG262" s="8">
        <v>105.77411375462937</v>
      </c>
      <c r="AH262" s="8">
        <v>102.74833365431611</v>
      </c>
      <c r="AI262" s="8">
        <v>99.509812990381263</v>
      </c>
      <c r="AJ262" s="8">
        <v>96.469789273294339</v>
      </c>
      <c r="AK262" s="8">
        <v>93.148884812207214</v>
      </c>
      <c r="AN262" t="s">
        <v>156</v>
      </c>
      <c r="AO262" s="9" t="s">
        <v>161</v>
      </c>
    </row>
    <row r="263" spans="2:52" x14ac:dyDescent="0.3">
      <c r="B263" s="3"/>
      <c r="C263" s="3" t="s">
        <v>70</v>
      </c>
      <c r="E263" s="3"/>
      <c r="F263" s="8">
        <v>37.633003947599541</v>
      </c>
      <c r="G263" s="8">
        <v>48.783228242139671</v>
      </c>
      <c r="H263" s="8">
        <v>60.565072491569033</v>
      </c>
      <c r="I263" s="8">
        <v>72.091639576723864</v>
      </c>
      <c r="J263" s="8">
        <v>83.270395913707787</v>
      </c>
      <c r="K263" s="8">
        <v>95.509069651321454</v>
      </c>
      <c r="L263" s="8">
        <v>109.2163338518984</v>
      </c>
      <c r="M263" s="8">
        <v>123.6456246152768</v>
      </c>
      <c r="N263" s="8">
        <v>137.61886223870681</v>
      </c>
      <c r="O263" s="8">
        <v>149.68555331173141</v>
      </c>
      <c r="P263" s="8">
        <v>157.99542040244214</v>
      </c>
      <c r="Q263" s="8">
        <v>161.02763151047961</v>
      </c>
      <c r="R263" s="8">
        <v>157.99542040244214</v>
      </c>
      <c r="S263" s="8">
        <v>150.73761343276178</v>
      </c>
      <c r="T263" s="8">
        <v>140.26021736801542</v>
      </c>
      <c r="U263" s="8">
        <v>128.82394202237415</v>
      </c>
      <c r="V263" s="8">
        <v>117.14145393119075</v>
      </c>
      <c r="W263" s="8">
        <v>106.41116768779592</v>
      </c>
      <c r="X263" s="8">
        <v>97.929002854097789</v>
      </c>
      <c r="Y263" s="8">
        <v>91.394195007190376</v>
      </c>
      <c r="Z263" s="8">
        <v>87.106989686359796</v>
      </c>
      <c r="AA263" s="8">
        <v>83.772021661557332</v>
      </c>
      <c r="AB263" s="8">
        <v>81.049956052250025</v>
      </c>
      <c r="AC263" s="8">
        <v>78.494791462340444</v>
      </c>
      <c r="AD263" s="8">
        <v>75.792129568732307</v>
      </c>
      <c r="AE263" s="8">
        <v>73.182424605951297</v>
      </c>
      <c r="AF263" s="8">
        <v>70.521129131015712</v>
      </c>
      <c r="AG263" s="8">
        <v>67.549485450826737</v>
      </c>
      <c r="AH263" s="8">
        <v>63.8022261847251</v>
      </c>
      <c r="AI263" s="8">
        <v>58.303671798721417</v>
      </c>
      <c r="AJ263" s="8">
        <v>51.443017846895806</v>
      </c>
      <c r="AK263" s="8">
        <v>43.344187043638641</v>
      </c>
      <c r="AN263" t="s">
        <v>157</v>
      </c>
      <c r="AO263" s="9" t="s">
        <v>153</v>
      </c>
    </row>
    <row r="264" spans="2:52" x14ac:dyDescent="0.3">
      <c r="B264" s="3"/>
      <c r="C264" s="3" t="s">
        <v>70</v>
      </c>
      <c r="E264" s="3"/>
      <c r="F264" s="8">
        <v>172.3642542510274</v>
      </c>
      <c r="G264" s="8">
        <v>170.81918918474165</v>
      </c>
      <c r="H264" s="8">
        <v>175.67208328099034</v>
      </c>
      <c r="I264" s="8">
        <v>186.91381182629493</v>
      </c>
      <c r="J264" s="8">
        <v>204.11532803416335</v>
      </c>
      <c r="K264" s="8">
        <v>228.54400859907062</v>
      </c>
      <c r="L264" s="8">
        <v>259.24458380253827</v>
      </c>
      <c r="M264" s="8">
        <v>293.47998465763243</v>
      </c>
      <c r="N264" s="8">
        <v>326.6333391174191</v>
      </c>
      <c r="O264" s="8">
        <v>355.26315971317968</v>
      </c>
      <c r="P264" s="8">
        <v>373.48216400504913</v>
      </c>
      <c r="Q264" s="8">
        <v>379.12788350452757</v>
      </c>
      <c r="R264" s="8">
        <v>371.99088655895736</v>
      </c>
      <c r="S264" s="8">
        <v>353.49086168530249</v>
      </c>
      <c r="T264" s="8">
        <v>328.92837909308412</v>
      </c>
      <c r="U264" s="8">
        <v>300.91157543412504</v>
      </c>
      <c r="V264" s="8">
        <v>273.63329011252773</v>
      </c>
      <c r="W264" s="8">
        <v>249.57500842773084</v>
      </c>
      <c r="X264" s="8">
        <v>229.69000791953644</v>
      </c>
      <c r="Y264" s="8">
        <v>215.22978870624374</v>
      </c>
      <c r="Z264" s="8">
        <v>205.13887808372968</v>
      </c>
      <c r="AA264" s="8">
        <v>198.08034554733808</v>
      </c>
      <c r="AB264" s="8">
        <v>192.41612699062412</v>
      </c>
      <c r="AC264" s="8">
        <v>186.35366103711283</v>
      </c>
      <c r="AD264" s="8">
        <v>179.941238221551</v>
      </c>
      <c r="AE264" s="8">
        <v>173.74936801951083</v>
      </c>
      <c r="AF264" s="8">
        <v>168.78061482352558</v>
      </c>
      <c r="AG264" s="8">
        <v>165.6024876250159</v>
      </c>
      <c r="AH264" s="8">
        <v>165.43688461936057</v>
      </c>
      <c r="AI264" s="8">
        <v>169.79684415176533</v>
      </c>
      <c r="AJ264" s="8">
        <v>180.84361514167446</v>
      </c>
      <c r="AK264" s="8">
        <v>200.07192363010222</v>
      </c>
      <c r="AN264" t="s">
        <v>157</v>
      </c>
      <c r="AO264" s="9" t="s">
        <v>162</v>
      </c>
    </row>
    <row r="265" spans="2:52" x14ac:dyDescent="0.3">
      <c r="B265" s="3"/>
      <c r="C265" s="3" t="s">
        <v>70</v>
      </c>
      <c r="E265" s="3"/>
      <c r="F265" s="8">
        <v>241.83947081235618</v>
      </c>
      <c r="G265" s="8">
        <v>241.83947081235618</v>
      </c>
      <c r="H265" s="8">
        <v>241.83947081235618</v>
      </c>
      <c r="I265" s="8">
        <v>241.83947081235618</v>
      </c>
      <c r="J265" s="8">
        <v>241.83947081235618</v>
      </c>
      <c r="K265" s="8">
        <v>241.83947081235618</v>
      </c>
      <c r="L265" s="8">
        <v>241.83947081235618</v>
      </c>
      <c r="M265" s="8">
        <v>241.83947081235618</v>
      </c>
      <c r="N265" s="8">
        <v>241.83947081235618</v>
      </c>
      <c r="O265" s="8">
        <v>241.83947081235618</v>
      </c>
      <c r="P265" s="8">
        <v>241.83947081235618</v>
      </c>
      <c r="Q265" s="8">
        <v>241.83947081235618</v>
      </c>
      <c r="R265" s="8">
        <v>241.83947081235618</v>
      </c>
      <c r="S265" s="8">
        <v>241.83947081235618</v>
      </c>
      <c r="T265" s="8">
        <v>241.83947081235618</v>
      </c>
      <c r="U265" s="8">
        <v>241.83947081235618</v>
      </c>
      <c r="V265" s="8">
        <v>241.83947081235618</v>
      </c>
      <c r="W265" s="8">
        <v>241.83947081235618</v>
      </c>
      <c r="X265" s="8">
        <v>241.83947081235618</v>
      </c>
      <c r="Y265" s="8">
        <v>241.83947081235618</v>
      </c>
      <c r="Z265" s="8">
        <v>241.83947081235618</v>
      </c>
      <c r="AA265" s="8">
        <v>241.83947081235618</v>
      </c>
      <c r="AB265" s="8">
        <v>241.83947081235618</v>
      </c>
      <c r="AC265" s="8">
        <v>241.83947081235618</v>
      </c>
      <c r="AD265" s="8">
        <v>241.83947081235618</v>
      </c>
      <c r="AE265" s="8">
        <v>241.83947081235618</v>
      </c>
      <c r="AF265" s="8">
        <v>241.83947081235618</v>
      </c>
      <c r="AG265" s="8">
        <v>241.83947081235618</v>
      </c>
      <c r="AH265" s="8">
        <v>241.83947081235618</v>
      </c>
      <c r="AI265" s="8">
        <v>241.83947081235618</v>
      </c>
      <c r="AJ265" s="8">
        <v>241.83947081235618</v>
      </c>
      <c r="AK265" s="8">
        <v>241.83947081235618</v>
      </c>
      <c r="AN265" t="s">
        <v>158</v>
      </c>
      <c r="AO265" s="9" t="s">
        <v>151</v>
      </c>
    </row>
    <row r="266" spans="2:52" x14ac:dyDescent="0.3">
      <c r="B266" s="3"/>
      <c r="C266" s="3" t="s">
        <v>70</v>
      </c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>
        <v>111.625</v>
      </c>
      <c r="AH266" s="8">
        <v>111.625</v>
      </c>
      <c r="AI266" s="8">
        <v>111.625</v>
      </c>
      <c r="AJ266" s="8">
        <v>111.625</v>
      </c>
      <c r="AK266" s="8">
        <v>111.625</v>
      </c>
      <c r="AN266" t="s">
        <v>158</v>
      </c>
      <c r="AO266" s="9" t="s">
        <v>162</v>
      </c>
    </row>
    <row r="267" spans="2:52" x14ac:dyDescent="0.3">
      <c r="B267" s="3"/>
      <c r="C267" s="3" t="s">
        <v>71</v>
      </c>
      <c r="E267" s="3"/>
      <c r="F267" s="8">
        <v>241.91666666666666</v>
      </c>
      <c r="G267" s="8">
        <v>475</v>
      </c>
      <c r="H267" s="8">
        <v>716.75</v>
      </c>
      <c r="I267" s="8">
        <v>569.66666666666663</v>
      </c>
      <c r="J267" s="8">
        <v>285.75</v>
      </c>
      <c r="K267" s="8">
        <v>490.58333333333331</v>
      </c>
      <c r="L267" s="8">
        <v>754</v>
      </c>
      <c r="M267" s="8">
        <v>1086.75</v>
      </c>
      <c r="N267" s="8">
        <v>897.25</v>
      </c>
      <c r="O267" s="8">
        <v>980.83333333333337</v>
      </c>
      <c r="P267" s="8">
        <v>1032.25</v>
      </c>
      <c r="Q267" s="8">
        <v>2335.6666666666665</v>
      </c>
      <c r="R267" s="8">
        <v>1822.5833333333333</v>
      </c>
      <c r="S267" s="8">
        <v>2562.5</v>
      </c>
      <c r="T267" s="8">
        <v>2182.1666666666665</v>
      </c>
      <c r="U267" s="8">
        <v>2475.5</v>
      </c>
      <c r="V267" s="8">
        <v>888.33333333333337</v>
      </c>
      <c r="W267" s="8">
        <v>2110.8333333333335</v>
      </c>
      <c r="X267" s="8">
        <v>2039.1666666666667</v>
      </c>
      <c r="Y267" s="8">
        <v>2694.8333333333335</v>
      </c>
      <c r="Z267" s="8">
        <v>2719.5833333333335</v>
      </c>
      <c r="AA267" s="8">
        <v>1637.0833333333333</v>
      </c>
      <c r="AB267" s="8">
        <v>1329.1666666666667</v>
      </c>
      <c r="AC267" s="8">
        <v>1589.8333333333333</v>
      </c>
      <c r="AD267" s="8">
        <v>2573.0833333333335</v>
      </c>
      <c r="AE267" s="8">
        <v>2693.7558333333332</v>
      </c>
      <c r="AF267" s="8">
        <v>1526.13</v>
      </c>
      <c r="AG267" s="8">
        <v>1614.6633333333332</v>
      </c>
      <c r="AH267" s="8">
        <v>3063.9041666666667</v>
      </c>
      <c r="AI267" s="8">
        <v>2021.9883333333335</v>
      </c>
      <c r="AJ267" s="8">
        <v>2005.58</v>
      </c>
      <c r="AK267" s="8">
        <v>2985.03</v>
      </c>
      <c r="AN267" t="s">
        <v>159</v>
      </c>
      <c r="AO267" s="9" t="s">
        <v>153</v>
      </c>
    </row>
    <row r="268" spans="2:52" x14ac:dyDescent="0.3">
      <c r="B268" s="3"/>
      <c r="C268" s="3" t="s">
        <v>71</v>
      </c>
      <c r="E268" s="3"/>
      <c r="F268" s="8">
        <v>329.25755536621557</v>
      </c>
      <c r="G268" s="8">
        <v>378.74886183011228</v>
      </c>
      <c r="H268" s="8">
        <v>434.80676437099811</v>
      </c>
      <c r="I268" s="8">
        <v>497.16688171635838</v>
      </c>
      <c r="J268" s="8">
        <v>568.46899212123992</v>
      </c>
      <c r="K268" s="8">
        <v>652.60083534004423</v>
      </c>
      <c r="L268" s="8">
        <v>752.93784314074799</v>
      </c>
      <c r="M268" s="8">
        <v>868.69963925041486</v>
      </c>
      <c r="N268" s="8">
        <v>999.25495692304776</v>
      </c>
      <c r="O268" s="8">
        <v>1142.5528921417713</v>
      </c>
      <c r="P268" s="8">
        <v>1295.9885620572991</v>
      </c>
      <c r="Q268" s="8">
        <v>1452.4919974283505</v>
      </c>
      <c r="R268" s="8">
        <v>1600.451863332398</v>
      </c>
      <c r="S268" s="8">
        <v>1728.562023812962</v>
      </c>
      <c r="T268" s="8">
        <v>1829.9571181227975</v>
      </c>
      <c r="U268" s="8">
        <v>1902.7387119765606</v>
      </c>
      <c r="V268" s="8">
        <v>1952.8608494261978</v>
      </c>
      <c r="W268" s="8">
        <v>1990.3215385093024</v>
      </c>
      <c r="X268" s="8">
        <v>2014.350281082636</v>
      </c>
      <c r="Y268" s="8">
        <v>2026.4732152027118</v>
      </c>
      <c r="Z268" s="8">
        <v>2024.4476715947765</v>
      </c>
      <c r="AA268" s="8">
        <v>2014.350281082636</v>
      </c>
      <c r="AB268" s="8">
        <v>2008.316036132496</v>
      </c>
      <c r="AC268" s="8">
        <v>2014.350281082636</v>
      </c>
      <c r="AD268" s="8">
        <v>2030.5303841163095</v>
      </c>
      <c r="AE268" s="8">
        <v>2052.9904388374584</v>
      </c>
      <c r="AF268" s="8">
        <v>2084.018675417115</v>
      </c>
      <c r="AG268" s="8">
        <v>2126.1203287463263</v>
      </c>
      <c r="AH268" s="8">
        <v>2179.945430711356</v>
      </c>
      <c r="AI268" s="8">
        <v>2241.848839524795</v>
      </c>
      <c r="AJ268" s="8">
        <v>2312.4372036666414</v>
      </c>
      <c r="AK268" s="8">
        <v>2387.6346024967334</v>
      </c>
      <c r="AN268" t="s">
        <v>159</v>
      </c>
      <c r="AO268" s="9" t="s">
        <v>162</v>
      </c>
    </row>
    <row r="269" spans="2:52" x14ac:dyDescent="0.3">
      <c r="B269" s="3"/>
      <c r="C269" s="3" t="s">
        <v>71</v>
      </c>
      <c r="E269" s="3"/>
      <c r="F269" s="8">
        <v>222.89917941403124</v>
      </c>
      <c r="G269" s="8">
        <v>275.55602820881199</v>
      </c>
      <c r="H269" s="8">
        <v>331.90284954430405</v>
      </c>
      <c r="I269" s="8">
        <v>390.28601978040319</v>
      </c>
      <c r="J269" s="8">
        <v>452.55496594691482</v>
      </c>
      <c r="K269" s="8">
        <v>521.61700065058471</v>
      </c>
      <c r="L269" s="8">
        <v>603.0228965741195</v>
      </c>
      <c r="M269" s="8">
        <v>695.73829768132782</v>
      </c>
      <c r="N269" s="8">
        <v>800.30205750093194</v>
      </c>
      <c r="O269" s="8">
        <v>915.07157549504029</v>
      </c>
      <c r="P269" s="8">
        <v>1037.9605609673679</v>
      </c>
      <c r="Q269" s="8">
        <v>1165.6356750594821</v>
      </c>
      <c r="R269" s="8">
        <v>1284.3762487914878</v>
      </c>
      <c r="S269" s="8">
        <v>1387.1870607871299</v>
      </c>
      <c r="T269" s="8">
        <v>1471.4987529614982</v>
      </c>
      <c r="U269" s="8">
        <v>1530.0242842643513</v>
      </c>
      <c r="V269" s="8">
        <v>1570.3287701783129</v>
      </c>
      <c r="W269" s="8">
        <v>1600.451863332398</v>
      </c>
      <c r="X269" s="8">
        <v>1616.5375094829803</v>
      </c>
      <c r="Y269" s="8">
        <v>1626.2663920008017</v>
      </c>
      <c r="Z269" s="8">
        <v>1624.6408551793409</v>
      </c>
      <c r="AA269" s="8">
        <v>1613.3074988846176</v>
      </c>
      <c r="AB269" s="8">
        <v>1608.4745793918919</v>
      </c>
      <c r="AC269" s="8">
        <v>1613.3074988846176</v>
      </c>
      <c r="AD269" s="8">
        <v>1626.2663920008047</v>
      </c>
      <c r="AE269" s="8">
        <v>1644.2549949107704</v>
      </c>
      <c r="AF269" s="8">
        <v>1665.7709438304946</v>
      </c>
      <c r="AG269" s="8">
        <v>1692.6389833992673</v>
      </c>
      <c r="AH269" s="8">
        <v>1711.3617151206281</v>
      </c>
      <c r="AI269" s="8">
        <v>1711.3617151206281</v>
      </c>
      <c r="AJ269" s="8">
        <v>1679.1512278223327</v>
      </c>
      <c r="AK269" s="8">
        <v>1613.3074988846176</v>
      </c>
    </row>
    <row r="270" spans="2:52" x14ac:dyDescent="0.3">
      <c r="B270" s="3"/>
      <c r="C270" s="3" t="s">
        <v>71</v>
      </c>
      <c r="E270" s="3"/>
      <c r="F270" s="8">
        <v>486.34683391614175</v>
      </c>
      <c r="G270" s="8">
        <v>520.57464268803267</v>
      </c>
      <c r="H270" s="8">
        <v>569.60723463524926</v>
      </c>
      <c r="I270" s="8">
        <v>633.31110297356747</v>
      </c>
      <c r="J270" s="8">
        <v>714.06689941059005</v>
      </c>
      <c r="K270" s="8">
        <v>816.47091493362234</v>
      </c>
      <c r="L270" s="8">
        <v>940.11735453789368</v>
      </c>
      <c r="M270" s="8">
        <v>1084.6542198105847</v>
      </c>
      <c r="N270" s="8">
        <v>1247.661852684613</v>
      </c>
      <c r="O270" s="8">
        <v>1426.5795531057613</v>
      </c>
      <c r="P270" s="8">
        <v>1618.1549389057211</v>
      </c>
      <c r="Q270" s="8">
        <v>1809.9369857540703</v>
      </c>
      <c r="R270" s="8">
        <v>1994.3063317179331</v>
      </c>
      <c r="S270" s="8">
        <v>2153.9414216445789</v>
      </c>
      <c r="T270" s="8">
        <v>2275.7313053172606</v>
      </c>
      <c r="U270" s="8">
        <v>2366.2415541945034</v>
      </c>
      <c r="V270" s="8">
        <v>2428.5727961282969</v>
      </c>
      <c r="W270" s="8">
        <v>2475.1584246161447</v>
      </c>
      <c r="X270" s="8">
        <v>2510.0555189034399</v>
      </c>
      <c r="Y270" s="8">
        <v>2525.1616250169104</v>
      </c>
      <c r="Z270" s="8">
        <v>2522.6376422602716</v>
      </c>
      <c r="AA270" s="8">
        <v>2515.0808202341409</v>
      </c>
      <c r="AB270" s="8">
        <v>2507.5466347023744</v>
      </c>
      <c r="AC270" s="8">
        <v>2515.0808202341409</v>
      </c>
      <c r="AD270" s="8">
        <v>2535.2828337728806</v>
      </c>
      <c r="AE270" s="8">
        <v>2563.325815242973</v>
      </c>
      <c r="AF270" s="8">
        <v>2607.2762913467882</v>
      </c>
      <c r="AG270" s="8">
        <v>2670.6098854854376</v>
      </c>
      <c r="AH270" s="8">
        <v>2776.8246464790609</v>
      </c>
      <c r="AI270" s="8">
        <v>2936.7681140659593</v>
      </c>
      <c r="AJ270" s="8">
        <v>3184.5529037664296</v>
      </c>
      <c r="AK270" s="8">
        <v>3533.5904840932103</v>
      </c>
    </row>
    <row r="271" spans="2:52" x14ac:dyDescent="0.3">
      <c r="B271" s="3"/>
      <c r="C271" s="3" t="s">
        <v>71</v>
      </c>
      <c r="E271" s="3"/>
      <c r="F271" s="8">
        <v>2000</v>
      </c>
      <c r="G271" s="8">
        <v>2000</v>
      </c>
      <c r="H271" s="8">
        <v>2000</v>
      </c>
      <c r="I271" s="8">
        <v>2000</v>
      </c>
      <c r="J271" s="8">
        <v>2000</v>
      </c>
      <c r="K271" s="8">
        <v>2000</v>
      </c>
      <c r="L271" s="8">
        <v>2000</v>
      </c>
      <c r="M271" s="8">
        <v>2000</v>
      </c>
      <c r="N271" s="8">
        <v>2000</v>
      </c>
      <c r="O271" s="8">
        <v>2000</v>
      </c>
      <c r="P271" s="8">
        <v>2000</v>
      </c>
      <c r="Q271" s="8">
        <v>2000</v>
      </c>
      <c r="R271" s="8">
        <v>2000</v>
      </c>
      <c r="S271" s="8">
        <v>2000</v>
      </c>
      <c r="T271" s="8">
        <v>2000</v>
      </c>
      <c r="U271" s="8">
        <v>2000</v>
      </c>
      <c r="V271" s="8">
        <v>2000</v>
      </c>
      <c r="W271" s="8">
        <v>2000</v>
      </c>
      <c r="X271" s="8">
        <v>2000</v>
      </c>
      <c r="Y271" s="8">
        <v>2000</v>
      </c>
      <c r="Z271" s="8">
        <v>2000</v>
      </c>
      <c r="AA271" s="8">
        <v>2000</v>
      </c>
      <c r="AB271" s="8">
        <v>2000</v>
      </c>
      <c r="AC271" s="8">
        <v>2000</v>
      </c>
      <c r="AD271" s="8">
        <v>2000</v>
      </c>
      <c r="AE271" s="8">
        <v>2000</v>
      </c>
      <c r="AF271" s="8">
        <v>2000</v>
      </c>
      <c r="AG271" s="8">
        <v>2000</v>
      </c>
      <c r="AH271" s="8">
        <v>2000</v>
      </c>
      <c r="AI271" s="8">
        <v>2000</v>
      </c>
      <c r="AJ271" s="8">
        <v>2000</v>
      </c>
      <c r="AK271" s="8">
        <v>2000</v>
      </c>
    </row>
    <row r="272" spans="2:52" x14ac:dyDescent="0.3">
      <c r="B272" s="3"/>
      <c r="C272" s="3" t="s">
        <v>71</v>
      </c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>
        <v>2338.2331666666669</v>
      </c>
      <c r="AH272" s="8">
        <v>2338.2331666666669</v>
      </c>
      <c r="AI272" s="8">
        <v>2338.2331666666669</v>
      </c>
      <c r="AJ272" s="8">
        <v>2338.2331666666669</v>
      </c>
      <c r="AK272" s="8">
        <v>2338.2331666666669</v>
      </c>
    </row>
    <row r="273" spans="2:52" x14ac:dyDescent="0.3">
      <c r="B273" s="3"/>
      <c r="C273" s="3" t="s">
        <v>72</v>
      </c>
      <c r="E273" s="3"/>
      <c r="F273" s="8">
        <v>1192.5291666666667</v>
      </c>
      <c r="G273" s="8">
        <v>1151.8283333333334</v>
      </c>
      <c r="H273" s="8">
        <v>1154.1933333333334</v>
      </c>
      <c r="I273" s="8">
        <v>1514.0225</v>
      </c>
      <c r="J273" s="8">
        <v>1204.5333333333333</v>
      </c>
      <c r="K273" s="8">
        <v>1332.2049999999999</v>
      </c>
      <c r="L273" s="8">
        <v>1318.6666666666667</v>
      </c>
      <c r="M273" s="8">
        <v>1403.8333333333333</v>
      </c>
      <c r="N273" s="8">
        <v>1480.6666666666667</v>
      </c>
      <c r="O273" s="8">
        <v>1165</v>
      </c>
      <c r="P273" s="8">
        <v>1139.4166666666667</v>
      </c>
      <c r="Q273" s="8">
        <v>970.75</v>
      </c>
      <c r="R273" s="8">
        <v>1035.5174999999999</v>
      </c>
      <c r="S273" s="8">
        <v>1195.0083333333334</v>
      </c>
      <c r="T273" s="8">
        <v>1293.5833333333333</v>
      </c>
      <c r="U273" s="8">
        <v>1328.6666666666667</v>
      </c>
      <c r="V273" s="8">
        <v>1273.8333333333333</v>
      </c>
      <c r="W273" s="8">
        <v>1398.5</v>
      </c>
      <c r="X273" s="8">
        <v>1660.25</v>
      </c>
      <c r="Y273" s="8">
        <v>1496.0125</v>
      </c>
      <c r="Z273" s="8">
        <v>1351.5</v>
      </c>
      <c r="AA273" s="8">
        <v>1690.3333333333333</v>
      </c>
      <c r="AB273" s="8">
        <v>1437.5</v>
      </c>
      <c r="AC273" s="8">
        <v>1262.7283333333332</v>
      </c>
      <c r="AD273" s="8">
        <v>1303.5833333333333</v>
      </c>
      <c r="AE273" s="8">
        <v>1353.1491666666668</v>
      </c>
      <c r="AF273" s="8">
        <v>1270.0841666666668</v>
      </c>
      <c r="AG273" s="8">
        <v>1456.3591666666669</v>
      </c>
      <c r="AH273" s="8">
        <v>1150.2175</v>
      </c>
      <c r="AI273" s="8">
        <v>1478.4791666666667</v>
      </c>
      <c r="AJ273" s="8">
        <v>1787.0908333333334</v>
      </c>
      <c r="AK273" s="8">
        <v>1859.7916666666667</v>
      </c>
      <c r="AN273" t="s">
        <v>124</v>
      </c>
      <c r="AO273" s="9">
        <v>550.6</v>
      </c>
      <c r="AP273" s="9">
        <v>1531.8</v>
      </c>
      <c r="AQ273" s="9">
        <v>1801.6</v>
      </c>
      <c r="AR273" s="9">
        <v>1296.4000000000001</v>
      </c>
      <c r="AS273" s="9">
        <v>1617.6</v>
      </c>
      <c r="AT273" s="9">
        <v>1113.8</v>
      </c>
      <c r="AU273" s="9">
        <v>1489</v>
      </c>
      <c r="AV273" s="9">
        <v>1495.8</v>
      </c>
      <c r="AW273" s="9">
        <v>1213.8</v>
      </c>
      <c r="AX273" s="9">
        <v>1964.8</v>
      </c>
      <c r="AY273" s="9">
        <v>3290.6</v>
      </c>
      <c r="AZ273" s="9">
        <v>504.8</v>
      </c>
    </row>
    <row r="274" spans="2:52" x14ac:dyDescent="0.3">
      <c r="B274" s="3"/>
      <c r="C274" s="3" t="s">
        <v>72</v>
      </c>
      <c r="E274" s="3"/>
      <c r="F274" s="8">
        <v>1164.4705387163563</v>
      </c>
      <c r="G274" s="8">
        <v>1199.9364841533923</v>
      </c>
      <c r="H274" s="8">
        <v>1243.9242263692538</v>
      </c>
      <c r="I274" s="8">
        <v>1292.1061728667044</v>
      </c>
      <c r="J274" s="8">
        <v>1318.2101324604587</v>
      </c>
      <c r="K274" s="8">
        <v>1339.4724730431574</v>
      </c>
      <c r="L274" s="8">
        <v>1350.2318998177179</v>
      </c>
      <c r="M274" s="8">
        <v>1339.4724730431574</v>
      </c>
      <c r="N274" s="8">
        <v>1293.3990086830779</v>
      </c>
      <c r="O274" s="8">
        <v>1213.2095702827771</v>
      </c>
      <c r="P274" s="8">
        <v>1140.2699034405177</v>
      </c>
      <c r="Q274" s="8">
        <v>1097.7494848960209</v>
      </c>
      <c r="R274" s="8">
        <v>1105.4612743970984</v>
      </c>
      <c r="S274" s="8">
        <v>1155.1912742870345</v>
      </c>
      <c r="T274" s="8">
        <v>1222.9548426263489</v>
      </c>
      <c r="U274" s="8">
        <v>1292.1061728667044</v>
      </c>
      <c r="V274" s="8">
        <v>1358.3581455751744</v>
      </c>
      <c r="W274" s="8">
        <v>1429.435734107582</v>
      </c>
      <c r="X274" s="8">
        <v>1486.2883988068295</v>
      </c>
      <c r="Y274" s="8">
        <v>1504.2323077195986</v>
      </c>
      <c r="Z274" s="8">
        <v>1495.2334374805921</v>
      </c>
      <c r="AA274" s="8">
        <v>1475.9201279668598</v>
      </c>
      <c r="AB274" s="8">
        <v>1422.3059780142621</v>
      </c>
      <c r="AC274" s="8">
        <v>1362.4395891161291</v>
      </c>
      <c r="AD274" s="8">
        <v>1323.4938667472297</v>
      </c>
      <c r="AE274" s="8">
        <v>1303.7883694524203</v>
      </c>
      <c r="AF274" s="8">
        <v>1302.4851494682291</v>
      </c>
      <c r="AG274" s="8">
        <v>1324.8181059565609</v>
      </c>
      <c r="AH274" s="8">
        <v>1374.7576435162202</v>
      </c>
      <c r="AI274" s="8">
        <v>1489.2641169973951</v>
      </c>
      <c r="AJ274" s="8">
        <v>1654.1506822552244</v>
      </c>
      <c r="AK274" s="8">
        <v>1839.1302340592704</v>
      </c>
      <c r="AN274" t="s">
        <v>141</v>
      </c>
      <c r="AO274" s="9">
        <v>23.619532119999917</v>
      </c>
      <c r="AP274" s="9">
        <v>0</v>
      </c>
      <c r="AQ274" s="9">
        <v>178.44769539999993</v>
      </c>
      <c r="AR274" s="9">
        <v>171.7670705999999</v>
      </c>
      <c r="AS274" s="9">
        <v>0</v>
      </c>
      <c r="AT274" s="9">
        <v>5.6626000000505883E-3</v>
      </c>
      <c r="AU274" s="9">
        <v>5.2479999999377469E-3</v>
      </c>
      <c r="AV274" s="9">
        <v>0</v>
      </c>
      <c r="AW274" s="9">
        <v>142.99955540000019</v>
      </c>
      <c r="AX274" s="9">
        <v>148.98233800000003</v>
      </c>
      <c r="AY274" s="9">
        <v>0</v>
      </c>
      <c r="AZ274" s="9">
        <v>20.223497160000022</v>
      </c>
    </row>
    <row r="275" spans="2:52" x14ac:dyDescent="0.3">
      <c r="B275" s="3"/>
      <c r="C275" s="3" t="s">
        <v>72</v>
      </c>
      <c r="E275" s="3"/>
      <c r="F275" s="8">
        <v>1014.3580210766553</v>
      </c>
      <c r="G275" s="8">
        <v>1085.7394999133392</v>
      </c>
      <c r="H275" s="8">
        <v>1134.5823679444172</v>
      </c>
      <c r="I275" s="8">
        <v>1178.5293694598479</v>
      </c>
      <c r="J275" s="8">
        <v>1202.3389254288284</v>
      </c>
      <c r="K275" s="8">
        <v>1224.1784925252887</v>
      </c>
      <c r="L275" s="8">
        <v>1234.011868190202</v>
      </c>
      <c r="M275" s="8">
        <v>1224.1784925252887</v>
      </c>
      <c r="N275" s="8">
        <v>1182.0705166331297</v>
      </c>
      <c r="O275" s="8">
        <v>1108.7828881497087</v>
      </c>
      <c r="P275" s="8">
        <v>1042.1210519792742</v>
      </c>
      <c r="Q275" s="8">
        <v>1003.2603154606733</v>
      </c>
      <c r="R275" s="8">
        <v>1010.3083603799552</v>
      </c>
      <c r="S275" s="8">
        <v>1055.7581581229026</v>
      </c>
      <c r="T275" s="8">
        <v>1117.6893964534602</v>
      </c>
      <c r="U275" s="8">
        <v>1180.8889536631102</v>
      </c>
      <c r="V275" s="8">
        <v>1241.4386976071194</v>
      </c>
      <c r="W275" s="8">
        <v>1306.3987223407635</v>
      </c>
      <c r="X275" s="8">
        <v>1358.3581455751744</v>
      </c>
      <c r="Y275" s="8">
        <v>1374.7576435162202</v>
      </c>
      <c r="Z275" s="8">
        <v>1366.5332953725831</v>
      </c>
      <c r="AA275" s="8">
        <v>1348.882259517188</v>
      </c>
      <c r="AB275" s="8">
        <v>1299.8826159037008</v>
      </c>
      <c r="AC275" s="8">
        <v>1245.1688561401218</v>
      </c>
      <c r="AD275" s="8">
        <v>1209.5751459342694</v>
      </c>
      <c r="AE275" s="8">
        <v>1191.5656774352653</v>
      </c>
      <c r="AF275" s="8">
        <v>1190.374624050444</v>
      </c>
      <c r="AG275" s="8">
        <v>1208.3660920826806</v>
      </c>
      <c r="AH275" s="8">
        <v>1253.9162014567462</v>
      </c>
      <c r="AI275" s="8">
        <v>1358.3581455751744</v>
      </c>
      <c r="AJ275" s="8">
        <v>1496.7295021590751</v>
      </c>
      <c r="AK275" s="8">
        <v>1598.8521281366422</v>
      </c>
      <c r="AN275" t="s">
        <v>142</v>
      </c>
      <c r="AO275" s="9">
        <v>1546.3875499399999</v>
      </c>
      <c r="AP275" s="9">
        <v>1546.3875499399999</v>
      </c>
      <c r="AQ275" s="9">
        <v>1546.3875499399999</v>
      </c>
      <c r="AR275" s="9">
        <v>1546.3875499399999</v>
      </c>
      <c r="AS275" s="9">
        <v>1546.3875499399999</v>
      </c>
      <c r="AT275" s="9">
        <v>1546.3875499399999</v>
      </c>
      <c r="AU275" s="9">
        <v>1546.3875499399999</v>
      </c>
      <c r="AV275" s="9">
        <v>1546.3875499399999</v>
      </c>
      <c r="AW275" s="9">
        <v>1546.3875499399999</v>
      </c>
      <c r="AX275" s="9">
        <v>1546.3875499399999</v>
      </c>
      <c r="AY275" s="9">
        <v>1546.3875499399999</v>
      </c>
      <c r="AZ275" s="9">
        <v>1546.3875499399999</v>
      </c>
    </row>
    <row r="276" spans="2:52" x14ac:dyDescent="0.3">
      <c r="B276" s="3"/>
      <c r="C276" s="3" t="s">
        <v>72</v>
      </c>
      <c r="E276" s="3"/>
      <c r="F276" s="8">
        <v>1336.7960387568344</v>
      </c>
      <c r="G276" s="8">
        <v>1326.1436700674419</v>
      </c>
      <c r="H276" s="8">
        <v>1363.8027935271855</v>
      </c>
      <c r="I276" s="8">
        <v>1416.6277847263702</v>
      </c>
      <c r="J276" s="8">
        <v>1445.2472477419817</v>
      </c>
      <c r="K276" s="8">
        <v>1465.6241815918186</v>
      </c>
      <c r="L276" s="8">
        <v>1477.3968696759521</v>
      </c>
      <c r="M276" s="8">
        <v>1465.6241815918186</v>
      </c>
      <c r="N276" s="8">
        <v>1415.2117817278111</v>
      </c>
      <c r="O276" s="8">
        <v>1327.4705604054391</v>
      </c>
      <c r="P276" s="8">
        <v>1247.661852684613</v>
      </c>
      <c r="Q276" s="8">
        <v>1201.1371041808425</v>
      </c>
      <c r="R276" s="8">
        <v>1209.5751459342694</v>
      </c>
      <c r="S276" s="8">
        <v>1263.9884329425006</v>
      </c>
      <c r="T276" s="8">
        <v>1338.1335867914788</v>
      </c>
      <c r="U276" s="8">
        <v>1413.7971940244822</v>
      </c>
      <c r="V276" s="8">
        <v>1486.2883988068295</v>
      </c>
      <c r="W276" s="8">
        <v>1564.0596683267704</v>
      </c>
      <c r="X276" s="8">
        <v>1626.2663920008017</v>
      </c>
      <c r="Y276" s="8">
        <v>1645.9001556823025</v>
      </c>
      <c r="Z276" s="8">
        <v>1636.0538232843817</v>
      </c>
      <c r="AA276" s="8">
        <v>1614.9216966812166</v>
      </c>
      <c r="AB276" s="8">
        <v>1556.258472560369</v>
      </c>
      <c r="AC276" s="8">
        <v>1490.7542093697368</v>
      </c>
      <c r="AD276" s="8">
        <v>1448.1408014933643</v>
      </c>
      <c r="AE276" s="8">
        <v>1426.5795531057613</v>
      </c>
      <c r="AF276" s="8">
        <v>1425.1536033130487</v>
      </c>
      <c r="AG276" s="8">
        <v>1452.4919974283505</v>
      </c>
      <c r="AH276" s="8">
        <v>1507.2439496397449</v>
      </c>
      <c r="AI276" s="8">
        <v>1632.7848190650354</v>
      </c>
      <c r="AJ276" s="8">
        <v>1828.1279923866375</v>
      </c>
      <c r="AK276" s="8">
        <v>2115.5158437411114</v>
      </c>
      <c r="AN276" t="s">
        <v>125</v>
      </c>
      <c r="AO276" s="9">
        <v>7</v>
      </c>
      <c r="AP276" s="9">
        <v>811.4</v>
      </c>
      <c r="AQ276" s="9">
        <v>905.8</v>
      </c>
      <c r="AR276" s="9">
        <v>1525</v>
      </c>
      <c r="AS276" s="9">
        <v>2269</v>
      </c>
      <c r="AT276" s="9">
        <v>2002</v>
      </c>
      <c r="AU276" s="9">
        <v>1691.4</v>
      </c>
      <c r="AV276" s="9">
        <v>1373.2</v>
      </c>
      <c r="AW276" s="9">
        <v>549.79999999999995</v>
      </c>
      <c r="AX276" s="9">
        <v>103.4</v>
      </c>
      <c r="AY276" s="9">
        <v>1814</v>
      </c>
      <c r="AZ276" s="9">
        <v>36.6</v>
      </c>
    </row>
    <row r="277" spans="2:52" x14ac:dyDescent="0.3">
      <c r="B277" s="3"/>
      <c r="C277" s="3" t="s">
        <v>72</v>
      </c>
      <c r="E277" s="3"/>
      <c r="F277" s="8">
        <v>1227.621253875441</v>
      </c>
      <c r="G277" s="8">
        <v>1227.621253875441</v>
      </c>
      <c r="H277" s="8">
        <v>1227.621253875441</v>
      </c>
      <c r="I277" s="8">
        <v>1227.621253875441</v>
      </c>
      <c r="J277" s="8">
        <v>1227.621253875441</v>
      </c>
      <c r="K277" s="8">
        <v>1227.621253875441</v>
      </c>
      <c r="L277" s="8">
        <v>1227.621253875441</v>
      </c>
      <c r="M277" s="8">
        <v>1227.621253875441</v>
      </c>
      <c r="N277" s="8">
        <v>1227.621253875441</v>
      </c>
      <c r="O277" s="8">
        <v>1227.621253875441</v>
      </c>
      <c r="P277" s="8">
        <v>1227.621253875441</v>
      </c>
      <c r="Q277" s="8">
        <v>1227.621253875441</v>
      </c>
      <c r="R277" s="8">
        <v>1227.621253875441</v>
      </c>
      <c r="S277" s="8">
        <v>1227.621253875441</v>
      </c>
      <c r="T277" s="8">
        <v>1227.621253875441</v>
      </c>
      <c r="U277" s="8">
        <v>1227.621253875441</v>
      </c>
      <c r="V277" s="8">
        <v>1227.621253875441</v>
      </c>
      <c r="W277" s="8">
        <v>1227.621253875441</v>
      </c>
      <c r="X277" s="8">
        <v>1227.621253875441</v>
      </c>
      <c r="Y277" s="8">
        <v>1227.621253875441</v>
      </c>
      <c r="Z277" s="8">
        <v>1227.621253875441</v>
      </c>
      <c r="AA277" s="8">
        <v>1227.621253875441</v>
      </c>
      <c r="AB277" s="8">
        <v>1227.621253875441</v>
      </c>
      <c r="AC277" s="8">
        <v>1227.621253875441</v>
      </c>
      <c r="AD277" s="8">
        <v>1227.621253875441</v>
      </c>
      <c r="AE277" s="8">
        <v>1227.621253875441</v>
      </c>
      <c r="AF277" s="8">
        <v>1227.621253875441</v>
      </c>
      <c r="AG277" s="8">
        <v>1227.621253875441</v>
      </c>
      <c r="AH277" s="8">
        <v>1227.621253875441</v>
      </c>
      <c r="AI277" s="8">
        <v>1227.621253875441</v>
      </c>
      <c r="AJ277" s="8">
        <v>1227.621253875441</v>
      </c>
      <c r="AK277" s="8">
        <v>1227.621253875441</v>
      </c>
      <c r="AN277" t="s">
        <v>143</v>
      </c>
      <c r="AO277" s="9">
        <v>107.06902620000001</v>
      </c>
      <c r="AP277" s="9">
        <v>0</v>
      </c>
      <c r="AQ277" s="9">
        <v>808.86860000000024</v>
      </c>
      <c r="AR277" s="9">
        <v>675.17399999999998</v>
      </c>
      <c r="AS277" s="9">
        <v>0</v>
      </c>
      <c r="AT277" s="9">
        <v>0</v>
      </c>
      <c r="AU277" s="9">
        <v>0</v>
      </c>
      <c r="AV277" s="9">
        <v>0</v>
      </c>
      <c r="AW277" s="9">
        <v>648.18920559999992</v>
      </c>
      <c r="AX277" s="9">
        <v>654.08438899999999</v>
      </c>
      <c r="AY277" s="9">
        <v>0</v>
      </c>
      <c r="AZ277" s="9">
        <v>91.669190200000003</v>
      </c>
    </row>
    <row r="278" spans="2:52" x14ac:dyDescent="0.3">
      <c r="B278" s="3"/>
      <c r="C278" s="3" t="s">
        <v>72</v>
      </c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>
        <v>1546.387666666667</v>
      </c>
      <c r="AH278" s="8">
        <v>1546.387666666667</v>
      </c>
      <c r="AI278" s="8">
        <v>1546.387666666667</v>
      </c>
      <c r="AJ278" s="8">
        <v>1546.387666666667</v>
      </c>
      <c r="AK278" s="8">
        <v>1546.387666666667</v>
      </c>
      <c r="AN278" t="s">
        <v>144</v>
      </c>
      <c r="AO278" s="9">
        <v>1339.4712009166667</v>
      </c>
      <c r="AP278" s="9">
        <v>1339.4712009166667</v>
      </c>
      <c r="AQ278" s="9">
        <v>1339.4712009166667</v>
      </c>
      <c r="AR278" s="9">
        <v>1339.4712009166667</v>
      </c>
      <c r="AS278" s="9">
        <v>1339.4712009166667</v>
      </c>
      <c r="AT278" s="9">
        <v>1339.4712009166667</v>
      </c>
      <c r="AU278" s="9">
        <v>1339.4712009166667</v>
      </c>
      <c r="AV278" s="9">
        <v>1339.4712009166667</v>
      </c>
      <c r="AW278" s="9">
        <v>1339.4712009166667</v>
      </c>
      <c r="AX278" s="9">
        <v>1339.4712009166667</v>
      </c>
      <c r="AY278" s="9">
        <v>1339.4712009166667</v>
      </c>
      <c r="AZ278" s="9">
        <v>1339.4712009166667</v>
      </c>
    </row>
    <row r="279" spans="2:52" x14ac:dyDescent="0.3">
      <c r="B279" s="3"/>
      <c r="C279" s="3" t="s">
        <v>73</v>
      </c>
      <c r="E279" s="3"/>
      <c r="F279" s="8">
        <v>1342.3125</v>
      </c>
      <c r="G279" s="8">
        <v>1419.0200000000002</v>
      </c>
      <c r="H279" s="8">
        <v>1647.5858333333333</v>
      </c>
      <c r="I279" s="8">
        <v>1542.9708333333335</v>
      </c>
      <c r="J279" s="8">
        <v>1686.1358333333335</v>
      </c>
      <c r="K279" s="8">
        <v>1766.905</v>
      </c>
      <c r="L279" s="8">
        <v>1775.9866666666667</v>
      </c>
      <c r="M279" s="8">
        <v>1692.5</v>
      </c>
      <c r="N279" s="8">
        <v>1959.3333333333333</v>
      </c>
      <c r="O279" s="8">
        <v>1078.25</v>
      </c>
      <c r="P279" s="8">
        <v>1177.9166666666667</v>
      </c>
      <c r="Q279" s="8">
        <v>1457.9166666666667</v>
      </c>
      <c r="R279" s="8">
        <v>1179.9716666666666</v>
      </c>
      <c r="S279" s="8">
        <v>1268.5674999999999</v>
      </c>
      <c r="T279" s="8">
        <v>1727.8333333333333</v>
      </c>
      <c r="U279" s="8">
        <v>1418.25</v>
      </c>
      <c r="V279" s="8">
        <v>1503.3333333333333</v>
      </c>
      <c r="W279" s="8">
        <v>1377.5</v>
      </c>
      <c r="X279" s="8">
        <v>2206.8333333333335</v>
      </c>
      <c r="Y279" s="8">
        <v>2108.4500000000003</v>
      </c>
      <c r="Z279" s="8">
        <v>1705.0833333333333</v>
      </c>
      <c r="AA279" s="8">
        <v>1531.3333333333333</v>
      </c>
      <c r="AB279" s="8">
        <v>1838.5</v>
      </c>
      <c r="AC279" s="8">
        <v>1594.2291666666667</v>
      </c>
      <c r="AD279" s="8">
        <v>1119.5</v>
      </c>
      <c r="AE279" s="8">
        <v>1534.3958333333333</v>
      </c>
      <c r="AF279" s="8">
        <v>1315.645</v>
      </c>
      <c r="AG279" s="8">
        <v>1231.1125</v>
      </c>
      <c r="AH279" s="8">
        <v>1193.4033333333334</v>
      </c>
      <c r="AI279" s="8">
        <v>1511.9075</v>
      </c>
      <c r="AJ279" s="8">
        <v>1505.6908333333333</v>
      </c>
      <c r="AK279" s="8">
        <v>1255.2416666666666</v>
      </c>
      <c r="AN279" t="s">
        <v>126</v>
      </c>
      <c r="AO279" s="9">
        <v>76.599999999999994</v>
      </c>
      <c r="AP279" s="9">
        <v>558.6</v>
      </c>
      <c r="AQ279" s="9">
        <v>978.6</v>
      </c>
      <c r="AR279" s="9">
        <v>973.2</v>
      </c>
      <c r="AS279" s="9">
        <v>945.6</v>
      </c>
      <c r="AT279" s="9">
        <v>827.8</v>
      </c>
      <c r="AU279" s="9">
        <v>813.4</v>
      </c>
      <c r="AV279" s="9">
        <v>821.4</v>
      </c>
      <c r="AW279" s="9">
        <v>607.20000000000005</v>
      </c>
      <c r="AX279" s="9">
        <v>937.4</v>
      </c>
      <c r="AY279" s="9">
        <v>1729.6</v>
      </c>
      <c r="AZ279" s="9">
        <v>56.6</v>
      </c>
    </row>
    <row r="280" spans="2:52" x14ac:dyDescent="0.3">
      <c r="B280" s="3"/>
      <c r="C280" s="3" t="s">
        <v>73</v>
      </c>
      <c r="E280" s="3"/>
      <c r="F280" s="8">
        <v>1562.4963071359864</v>
      </c>
      <c r="G280" s="8">
        <v>1559.3742709319297</v>
      </c>
      <c r="H280" s="8">
        <v>1556.258472560372</v>
      </c>
      <c r="I280" s="8">
        <v>1553.1488995581101</v>
      </c>
      <c r="J280" s="8">
        <v>1548.4961854201774</v>
      </c>
      <c r="K280" s="8">
        <v>1545.4021214779661</v>
      </c>
      <c r="L280" s="8">
        <v>1542.3142394796375</v>
      </c>
      <c r="M280" s="8">
        <v>1537.6939806146895</v>
      </c>
      <c r="N280" s="8">
        <v>1534.6214994920754</v>
      </c>
      <c r="O280" s="8">
        <v>1530.0242842643513</v>
      </c>
      <c r="P280" s="8">
        <v>1526.9671272052692</v>
      </c>
      <c r="Q280" s="8">
        <v>1522.392840684149</v>
      </c>
      <c r="R280" s="8">
        <v>1519.3509312595077</v>
      </c>
      <c r="S280" s="8">
        <v>1514.7994590875903</v>
      </c>
      <c r="T280" s="8">
        <v>1511.7727212494981</v>
      </c>
      <c r="U280" s="8">
        <v>1507.2439496397449</v>
      </c>
      <c r="V280" s="8">
        <v>1504.2323077195986</v>
      </c>
      <c r="W280" s="8">
        <v>1499.7261234524779</v>
      </c>
      <c r="X280" s="8">
        <v>1493.7388681190071</v>
      </c>
      <c r="Y280" s="8">
        <v>1489.2641169973951</v>
      </c>
      <c r="Z280" s="8">
        <v>1483.3186261051767</v>
      </c>
      <c r="AA280" s="8">
        <v>1477.3968696759521</v>
      </c>
      <c r="AB280" s="8">
        <v>1471.4987529614982</v>
      </c>
      <c r="AC280" s="8">
        <v>1464.1592066864257</v>
      </c>
      <c r="AD280" s="8">
        <v>1458.3139348636862</v>
      </c>
      <c r="AE280" s="8">
        <v>1451.0401481432198</v>
      </c>
      <c r="AF280" s="8">
        <v>1443.8026395853669</v>
      </c>
      <c r="AG280" s="8">
        <v>1436.6012282520423</v>
      </c>
      <c r="AH280" s="8">
        <v>1429.435734107582</v>
      </c>
      <c r="AI280" s="8">
        <v>1422.3059780142621</v>
      </c>
      <c r="AJ280" s="8">
        <v>1415.2117817278111</v>
      </c>
      <c r="AK280" s="8">
        <v>1406.7454354752251</v>
      </c>
      <c r="AN280" t="s">
        <v>145</v>
      </c>
      <c r="AO280" s="9">
        <v>8.2749850800000218</v>
      </c>
      <c r="AP280" s="9">
        <v>3.4203999999817825E-3</v>
      </c>
      <c r="AQ280" s="9">
        <v>62.51448119999975</v>
      </c>
      <c r="AR280" s="9">
        <v>61.68842739999991</v>
      </c>
      <c r="AS280" s="9">
        <v>5.3869999999278662E-3</v>
      </c>
      <c r="AT280" s="9">
        <v>4.4872000000850676E-3</v>
      </c>
      <c r="AU280" s="9">
        <v>4.1586000000961576E-3</v>
      </c>
      <c r="AV280" s="9">
        <v>4.0678000001435066E-3</v>
      </c>
      <c r="AW280" s="9">
        <v>50.096109999999953</v>
      </c>
      <c r="AX280" s="9">
        <v>52.192002600000023</v>
      </c>
      <c r="AY280" s="9">
        <v>6.9415999998909683E-3</v>
      </c>
      <c r="AZ280" s="9">
        <v>7.0847244799999984</v>
      </c>
    </row>
    <row r="281" spans="2:52" x14ac:dyDescent="0.3">
      <c r="B281" s="3"/>
      <c r="C281" s="3" t="s">
        <v>73</v>
      </c>
      <c r="E281" s="3"/>
      <c r="F281" s="8">
        <v>1366.5332953725831</v>
      </c>
      <c r="G281" s="8">
        <v>1374.7576435162202</v>
      </c>
      <c r="H281" s="8">
        <v>1383.0314860835069</v>
      </c>
      <c r="I281" s="8">
        <v>1391.3551209336692</v>
      </c>
      <c r="J281" s="8">
        <v>1395.5357040356866</v>
      </c>
      <c r="K281" s="8">
        <v>1401.1293600389602</v>
      </c>
      <c r="L281" s="8">
        <v>1406.7454354752251</v>
      </c>
      <c r="M281" s="8">
        <v>1408.1529678929498</v>
      </c>
      <c r="N281" s="8">
        <v>1410.9722588465911</v>
      </c>
      <c r="O281" s="8">
        <v>1412.3840202018009</v>
      </c>
      <c r="P281" s="8">
        <v>1412.3840202018034</v>
      </c>
      <c r="Q281" s="8">
        <v>1410.9722588465911</v>
      </c>
      <c r="R281" s="8">
        <v>1410.9722588465911</v>
      </c>
      <c r="S281" s="8">
        <v>1409.5619085470908</v>
      </c>
      <c r="T281" s="8">
        <v>1406.7454354752251</v>
      </c>
      <c r="U281" s="8">
        <v>1402.5312735722771</v>
      </c>
      <c r="V281" s="8">
        <v>1399.7288477184609</v>
      </c>
      <c r="W281" s="8">
        <v>1395.5357040356866</v>
      </c>
      <c r="X281" s="8">
        <v>1389.9643779667815</v>
      </c>
      <c r="Y281" s="8">
        <v>1383.0314860835069</v>
      </c>
      <c r="Z281" s="8">
        <v>1374.7576435162202</v>
      </c>
      <c r="AA281" s="8">
        <v>1366.5332953725831</v>
      </c>
      <c r="AB281" s="8">
        <v>1358.3581455751744</v>
      </c>
      <c r="AC281" s="8">
        <v>1346.1870244649499</v>
      </c>
      <c r="AD281" s="8">
        <v>1335.4598276016734</v>
      </c>
      <c r="AE281" s="8">
        <v>1323.4938667472297</v>
      </c>
      <c r="AF281" s="8">
        <v>1309.014301159069</v>
      </c>
      <c r="AG281" s="8">
        <v>1294.6931379819011</v>
      </c>
      <c r="AH281" s="8">
        <v>1280.5286443374994</v>
      </c>
      <c r="AI281" s="8">
        <v>1263.9884329424983</v>
      </c>
      <c r="AJ281" s="8">
        <v>1247.6618526846153</v>
      </c>
      <c r="AK281" s="8">
        <v>1230.3151304647722</v>
      </c>
      <c r="AN281" t="s">
        <v>146</v>
      </c>
      <c r="AO281" s="9">
        <v>797.32326611333326</v>
      </c>
      <c r="AP281" s="9">
        <v>797.32326611333326</v>
      </c>
      <c r="AQ281" s="9">
        <v>797.32326611333326</v>
      </c>
      <c r="AR281" s="9">
        <v>797.32326611333326</v>
      </c>
      <c r="AS281" s="9">
        <v>797.32326611333326</v>
      </c>
      <c r="AT281" s="9">
        <v>797.32326611333326</v>
      </c>
      <c r="AU281" s="9">
        <v>797.32326611333326</v>
      </c>
      <c r="AV281" s="9">
        <v>797.32326611333326</v>
      </c>
      <c r="AW281" s="9">
        <v>797.32326611333326</v>
      </c>
      <c r="AX281" s="9">
        <v>797.32326611333326</v>
      </c>
      <c r="AY281" s="9">
        <v>797.32326611333326</v>
      </c>
      <c r="AZ281" s="9">
        <v>797.32326611333326</v>
      </c>
    </row>
    <row r="282" spans="2:52" x14ac:dyDescent="0.3">
      <c r="C282" t="s">
        <v>73</v>
      </c>
      <c r="F282" s="9">
        <v>1786.5590077022016</v>
      </c>
      <c r="G282" s="9">
        <v>1768.7816193781198</v>
      </c>
      <c r="H282" s="9">
        <v>1751.1811190233741</v>
      </c>
      <c r="I282" s="9">
        <v>1733.75574657325</v>
      </c>
      <c r="J282" s="9">
        <v>1718.2212051485146</v>
      </c>
      <c r="K282" s="9">
        <v>1704.5296082500274</v>
      </c>
      <c r="L282" s="9">
        <v>1690.9471071616442</v>
      </c>
      <c r="M282" s="9">
        <v>1679.1512278223327</v>
      </c>
      <c r="N282" s="9">
        <v>1669.1059863156245</v>
      </c>
      <c r="O282" s="9">
        <v>1657.4624609611794</v>
      </c>
      <c r="P282" s="9">
        <v>1650.8455204875345</v>
      </c>
      <c r="Q282" s="9">
        <v>1642.6114784777035</v>
      </c>
      <c r="R282" s="9">
        <v>1636.0538232843817</v>
      </c>
      <c r="S282" s="9">
        <v>1627.893555172124</v>
      </c>
      <c r="T282" s="9">
        <v>1624.6408551793377</v>
      </c>
      <c r="U282" s="9">
        <v>1619.7739865668721</v>
      </c>
      <c r="V282" s="9">
        <v>1616.5375094829803</v>
      </c>
      <c r="W282" s="9">
        <v>1611.6949144789826</v>
      </c>
      <c r="X282" s="9">
        <v>1605.260678538594</v>
      </c>
      <c r="Y282" s="9">
        <v>1603.6561369312385</v>
      </c>
      <c r="Z282" s="9">
        <v>1600.4518633324008</v>
      </c>
      <c r="AA282" s="9">
        <v>1597.2539918764787</v>
      </c>
      <c r="AB282" s="9">
        <v>1594.0625097719924</v>
      </c>
      <c r="AC282" s="9">
        <v>1592.4691607361822</v>
      </c>
      <c r="AD282" s="9">
        <v>1592.4691607361822</v>
      </c>
      <c r="AE282" s="9">
        <v>1590.8774042530042</v>
      </c>
      <c r="AF282" s="9">
        <v>1592.4691607361849</v>
      </c>
      <c r="AG282" s="9">
        <v>1594.0625097719924</v>
      </c>
      <c r="AH282" s="9">
        <v>1595.6574529537759</v>
      </c>
      <c r="AI282" s="9">
        <v>1600.451863332398</v>
      </c>
      <c r="AJ282" s="9">
        <v>1605.260678538594</v>
      </c>
      <c r="AK282" s="9">
        <v>1608.4745793918919</v>
      </c>
      <c r="AN282" t="s">
        <v>127</v>
      </c>
      <c r="AO282" s="9">
        <v>200.4</v>
      </c>
      <c r="AP282" s="9">
        <v>1121.8</v>
      </c>
      <c r="AQ282" s="9">
        <v>750.6</v>
      </c>
      <c r="AR282" s="9">
        <v>1535.8</v>
      </c>
      <c r="AS282" s="9">
        <v>2374</v>
      </c>
      <c r="AT282" s="9">
        <v>1745</v>
      </c>
      <c r="AU282" s="9">
        <v>1923.6</v>
      </c>
      <c r="AV282" s="9">
        <v>1934.4</v>
      </c>
      <c r="AW282" s="9">
        <v>2628.2</v>
      </c>
      <c r="AX282" s="9">
        <v>1143.5999999999999</v>
      </c>
      <c r="AY282" s="9">
        <v>998.6</v>
      </c>
      <c r="AZ282" s="9">
        <v>107.4</v>
      </c>
    </row>
    <row r="283" spans="2:52" x14ac:dyDescent="0.3">
      <c r="C283" t="s">
        <v>73</v>
      </c>
      <c r="F283" s="9">
        <v>1488.9056376704154</v>
      </c>
      <c r="G283" s="9">
        <v>1488.9056376704154</v>
      </c>
      <c r="H283" s="9">
        <v>1488.9056376704154</v>
      </c>
      <c r="I283" s="9">
        <v>1488.9056376704154</v>
      </c>
      <c r="J283" s="9">
        <v>1488.9056376704154</v>
      </c>
      <c r="K283" s="9">
        <v>1488.9056376704154</v>
      </c>
      <c r="L283" s="9">
        <v>1488.9056376704154</v>
      </c>
      <c r="M283" s="9">
        <v>1488.9056376704154</v>
      </c>
      <c r="N283" s="9">
        <v>1488.9056376704154</v>
      </c>
      <c r="O283" s="9">
        <v>1488.9056376704154</v>
      </c>
      <c r="P283" s="9">
        <v>1488.9056376704154</v>
      </c>
      <c r="Q283" s="9">
        <v>1488.9056376704154</v>
      </c>
      <c r="R283" s="9">
        <v>1488.9056376704154</v>
      </c>
      <c r="S283" s="9">
        <v>1488.9056376704154</v>
      </c>
      <c r="T283" s="9">
        <v>1488.9056376704154</v>
      </c>
      <c r="U283" s="9">
        <v>1488.9056376704154</v>
      </c>
      <c r="V283" s="9">
        <v>1488.9056376704154</v>
      </c>
      <c r="W283" s="9">
        <v>1488.9056376704154</v>
      </c>
      <c r="X283" s="9">
        <v>1488.9056376704154</v>
      </c>
      <c r="Y283" s="9">
        <v>1488.9056376704154</v>
      </c>
      <c r="Z283" s="9">
        <v>1488.9056376704154</v>
      </c>
      <c r="AA283" s="9">
        <v>1488.9056376704154</v>
      </c>
      <c r="AB283" s="9">
        <v>1488.9056376704154</v>
      </c>
      <c r="AC283" s="9">
        <v>1488.9056376704154</v>
      </c>
      <c r="AD283" s="9">
        <v>1488.9056376704154</v>
      </c>
      <c r="AE283" s="9">
        <v>1488.9056376704154</v>
      </c>
      <c r="AF283" s="9">
        <v>1488.9056376704154</v>
      </c>
      <c r="AG283" s="9">
        <v>1488.9056376704154</v>
      </c>
      <c r="AH283" s="9">
        <v>1488.9056376704154</v>
      </c>
      <c r="AI283" s="9">
        <v>1488.9056376704154</v>
      </c>
      <c r="AJ283" s="9">
        <v>1488.9056376704154</v>
      </c>
      <c r="AK283" s="9">
        <v>1488.9056376704154</v>
      </c>
      <c r="AN283" t="s">
        <v>147</v>
      </c>
      <c r="AO283" s="9">
        <v>48.166490600000003</v>
      </c>
      <c r="AP283" s="9">
        <v>8.2982200000001285</v>
      </c>
      <c r="AQ283" s="9">
        <v>377.62528000000009</v>
      </c>
      <c r="AR283" s="9">
        <v>583.73248000000035</v>
      </c>
      <c r="AS283" s="9">
        <v>30.076619999999821</v>
      </c>
      <c r="AT283" s="9">
        <v>10.886540000000196</v>
      </c>
      <c r="AU283" s="9">
        <v>0</v>
      </c>
      <c r="AV283" s="9">
        <v>9.8691599999997379</v>
      </c>
      <c r="AW283" s="9">
        <v>284.34110000000055</v>
      </c>
      <c r="AX283" s="9">
        <v>479.89730000000009</v>
      </c>
      <c r="AY283" s="9">
        <v>16.841319999999882</v>
      </c>
      <c r="AZ283" s="9">
        <v>40.899392199999994</v>
      </c>
    </row>
    <row r="284" spans="2:52" x14ac:dyDescent="0.3">
      <c r="C284" t="s">
        <v>73</v>
      </c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>
        <v>1339.4711666666667</v>
      </c>
      <c r="AH284" s="9">
        <v>1339.4711666666667</v>
      </c>
      <c r="AI284" s="9">
        <v>1339.4711666666667</v>
      </c>
      <c r="AJ284" s="9">
        <v>1339.4711666666667</v>
      </c>
      <c r="AK284" s="9">
        <v>1339.4711666666667</v>
      </c>
      <c r="AN284" t="s">
        <v>148</v>
      </c>
      <c r="AO284" s="9">
        <v>1529.5028252333334</v>
      </c>
      <c r="AP284" s="9">
        <v>1529.5028252333334</v>
      </c>
      <c r="AQ284" s="9">
        <v>1529.5028252333334</v>
      </c>
      <c r="AR284" s="9">
        <v>1529.5028252333334</v>
      </c>
      <c r="AS284" s="9">
        <v>1529.5028252333334</v>
      </c>
      <c r="AT284" s="9">
        <v>1529.5028252333334</v>
      </c>
      <c r="AU284" s="9">
        <v>1529.5028252333334</v>
      </c>
      <c r="AV284" s="9">
        <v>1529.5028252333334</v>
      </c>
      <c r="AW284" s="9">
        <v>1529.5028252333334</v>
      </c>
      <c r="AX284" s="9">
        <v>1529.5028252333334</v>
      </c>
      <c r="AY284" s="9">
        <v>1529.5028252333334</v>
      </c>
      <c r="AZ284" s="9">
        <v>1529.5028252333334</v>
      </c>
    </row>
    <row r="285" spans="2:52" x14ac:dyDescent="0.3">
      <c r="C285" t="s">
        <v>74</v>
      </c>
      <c r="F285" s="9">
        <v>1085.0516666666667</v>
      </c>
      <c r="G285" s="9">
        <v>1025.0049999999999</v>
      </c>
      <c r="H285" s="9">
        <v>1136.3283333333334</v>
      </c>
      <c r="I285" s="9">
        <v>958.68666666666661</v>
      </c>
      <c r="J285" s="9">
        <v>1079.4974999999999</v>
      </c>
      <c r="K285" s="9">
        <v>997.33749999999998</v>
      </c>
      <c r="L285" s="9">
        <v>907.33333333333337</v>
      </c>
      <c r="M285" s="9">
        <v>1144.25</v>
      </c>
      <c r="N285" s="9">
        <v>1085.5833333333333</v>
      </c>
      <c r="O285" s="9">
        <v>791.16666666666663</v>
      </c>
      <c r="P285" s="9">
        <v>518.33333333333337</v>
      </c>
      <c r="Q285" s="9">
        <v>757.25</v>
      </c>
      <c r="R285" s="9">
        <v>590.21333333333337</v>
      </c>
      <c r="S285" s="9">
        <v>673.69583333333333</v>
      </c>
      <c r="T285" s="9">
        <v>777.66666666666663</v>
      </c>
      <c r="U285" s="9">
        <v>886.5</v>
      </c>
      <c r="V285" s="9">
        <v>740</v>
      </c>
      <c r="W285" s="9">
        <v>968.25</v>
      </c>
      <c r="X285" s="9">
        <v>991.91666666666663</v>
      </c>
      <c r="Y285" s="9">
        <v>861.10166666666657</v>
      </c>
      <c r="Z285" s="9">
        <v>882</v>
      </c>
      <c r="AA285" s="9">
        <v>901.16666666666663</v>
      </c>
      <c r="AB285" s="9">
        <v>857.08333333333337</v>
      </c>
      <c r="AC285" s="9">
        <v>994.85333333333335</v>
      </c>
      <c r="AD285" s="9">
        <v>948.5</v>
      </c>
      <c r="AE285" s="9">
        <v>858.96916666666664</v>
      </c>
      <c r="AF285" s="9">
        <v>837.61</v>
      </c>
      <c r="AG285" s="9">
        <v>902.96</v>
      </c>
      <c r="AH285" s="9">
        <v>707.42333333333329</v>
      </c>
      <c r="AI285" s="9">
        <v>769.53750000000002</v>
      </c>
      <c r="AJ285" s="9">
        <v>849.8175</v>
      </c>
      <c r="AK285" s="9">
        <v>756.87750000000005</v>
      </c>
      <c r="AN285" t="s">
        <v>128</v>
      </c>
      <c r="AO285" s="9">
        <v>834.6</v>
      </c>
      <c r="AP285" s="9">
        <v>4023.6</v>
      </c>
      <c r="AQ285" s="9">
        <v>4436.6000000000004</v>
      </c>
      <c r="AR285" s="9">
        <v>5330.4</v>
      </c>
      <c r="AS285" s="9">
        <v>7206.2</v>
      </c>
      <c r="AT285" s="9">
        <v>5688.6</v>
      </c>
      <c r="AU285" s="9">
        <v>5917.4</v>
      </c>
      <c r="AV285" s="9">
        <v>5624.8</v>
      </c>
      <c r="AW285" s="9">
        <v>4999</v>
      </c>
      <c r="AX285" s="9">
        <v>4149.2</v>
      </c>
      <c r="AY285" s="9">
        <v>7832.8</v>
      </c>
      <c r="AZ285" s="9">
        <v>705.4</v>
      </c>
    </row>
    <row r="286" spans="2:52" x14ac:dyDescent="0.3">
      <c r="C286" t="s">
        <v>74</v>
      </c>
      <c r="F286" s="9">
        <v>1084.6542198105847</v>
      </c>
      <c r="G286" s="9">
        <v>1073.8609008182823</v>
      </c>
      <c r="H286" s="9">
        <v>1064.2387672612379</v>
      </c>
      <c r="I286" s="9">
        <v>1050.4921267150346</v>
      </c>
      <c r="J286" s="9">
        <v>1034.8510958142936</v>
      </c>
      <c r="K286" s="9">
        <v>1010.3083603799552</v>
      </c>
      <c r="L286" s="9">
        <v>976.53248633235808</v>
      </c>
      <c r="M286" s="9">
        <v>930.76220138442852</v>
      </c>
      <c r="N286" s="9">
        <v>866.96380971339352</v>
      </c>
      <c r="O286" s="9">
        <v>794.71892353176281</v>
      </c>
      <c r="P286" s="9">
        <v>735.08048040340157</v>
      </c>
      <c r="Q286" s="9">
        <v>704.13845741020134</v>
      </c>
      <c r="R286" s="9">
        <v>695.73829768132657</v>
      </c>
      <c r="S286" s="9">
        <v>710.50506026522964</v>
      </c>
      <c r="T286" s="9">
        <v>743.21192329854455</v>
      </c>
      <c r="U286" s="9">
        <v>784.45336489652266</v>
      </c>
      <c r="V286" s="9">
        <v>824.67742156199245</v>
      </c>
      <c r="W286" s="9">
        <v>863.50254827908975</v>
      </c>
      <c r="X286" s="9">
        <v>891.58420676584717</v>
      </c>
      <c r="Y286" s="9">
        <v>905.96563200693311</v>
      </c>
      <c r="Z286" s="9">
        <v>913.24309476760391</v>
      </c>
      <c r="AA286" s="9">
        <v>916.90371684333059</v>
      </c>
      <c r="AB286" s="9">
        <v>916.90371684333059</v>
      </c>
      <c r="AC286" s="9">
        <v>913.24309476760391</v>
      </c>
      <c r="AD286" s="9">
        <v>900.54561452737278</v>
      </c>
      <c r="AE286" s="9">
        <v>880.06754921113372</v>
      </c>
      <c r="AF286" s="9">
        <v>856.6214224288891</v>
      </c>
      <c r="AG286" s="9">
        <v>832.96640495315626</v>
      </c>
      <c r="AH286" s="9">
        <v>809.96454114327207</v>
      </c>
      <c r="AI286" s="9">
        <v>793.13090756333929</v>
      </c>
      <c r="AJ286" s="9">
        <v>780.54047178999633</v>
      </c>
      <c r="AK286" s="9">
        <v>767.38203074934108</v>
      </c>
      <c r="AN286" t="s">
        <v>149</v>
      </c>
      <c r="AO286" s="9">
        <v>187.13003399999991</v>
      </c>
      <c r="AP286" s="9">
        <v>8.3016403999995418</v>
      </c>
      <c r="AQ286" s="9">
        <v>1427.4560566</v>
      </c>
      <c r="AR286" s="9">
        <v>1492.3619780000008</v>
      </c>
      <c r="AS286" s="9">
        <v>30.082006999999976</v>
      </c>
      <c r="AT286" s="9">
        <v>10.896689799999876</v>
      </c>
      <c r="AU286" s="9">
        <v>9.4066000001475913E-3</v>
      </c>
      <c r="AV286" s="9">
        <v>9.8732277999997677</v>
      </c>
      <c r="AW286" s="9">
        <v>1125.6259709999995</v>
      </c>
      <c r="AX286" s="9">
        <v>1335.1560295999998</v>
      </c>
      <c r="AY286" s="9">
        <v>16.848261599999205</v>
      </c>
      <c r="AZ286" s="9">
        <v>159.87680403999991</v>
      </c>
    </row>
    <row r="287" spans="2:52" x14ac:dyDescent="0.3">
      <c r="C287" t="s">
        <v>74</v>
      </c>
      <c r="F287" s="9">
        <v>900.54561452737278</v>
      </c>
      <c r="G287" s="9">
        <v>937.30097914964506</v>
      </c>
      <c r="H287" s="9">
        <v>945.77551617555946</v>
      </c>
      <c r="I287" s="9">
        <v>935.42808404408242</v>
      </c>
      <c r="J287" s="9">
        <v>921.50013356014244</v>
      </c>
      <c r="K287" s="9">
        <v>899.64543574391917</v>
      </c>
      <c r="L287" s="9">
        <v>871.30990160399858</v>
      </c>
      <c r="M287" s="9">
        <v>830.47100071620355</v>
      </c>
      <c r="N287" s="9">
        <v>773.54637817522064</v>
      </c>
      <c r="O287" s="9">
        <v>709.08530370784172</v>
      </c>
      <c r="P287" s="9">
        <v>655.87242835012091</v>
      </c>
      <c r="Q287" s="9">
        <v>628.26416216334155</v>
      </c>
      <c r="R287" s="9">
        <v>620.76905281457005</v>
      </c>
      <c r="S287" s="9">
        <v>633.94481421268426</v>
      </c>
      <c r="T287" s="9">
        <v>663.12777296611569</v>
      </c>
      <c r="U287" s="9">
        <v>699.92577734397128</v>
      </c>
      <c r="V287" s="9">
        <v>735.81601192160144</v>
      </c>
      <c r="W287" s="9">
        <v>770.45804012307417</v>
      </c>
      <c r="X287" s="9">
        <v>795.51412332225618</v>
      </c>
      <c r="Y287" s="9">
        <v>808.34606441054336</v>
      </c>
      <c r="Z287" s="9">
        <v>814.83943845738975</v>
      </c>
      <c r="AA287" s="9">
        <v>818.10565762793556</v>
      </c>
      <c r="AB287" s="9">
        <v>818.10565762793556</v>
      </c>
      <c r="AC287" s="9">
        <v>814.83943845738975</v>
      </c>
      <c r="AD287" s="9">
        <v>803.51001069338372</v>
      </c>
      <c r="AE287" s="9">
        <v>785.2382939938899</v>
      </c>
      <c r="AF287" s="9">
        <v>762.79102535403865</v>
      </c>
      <c r="AG287" s="9">
        <v>741.72681838522988</v>
      </c>
      <c r="AH287" s="9">
        <v>721.24422857286527</v>
      </c>
      <c r="AI287" s="9">
        <v>703.4345876130127</v>
      </c>
      <c r="AJ287" s="9">
        <v>679.91704205522626</v>
      </c>
      <c r="AK287" s="9">
        <v>635.84975463725414</v>
      </c>
      <c r="AN287" t="s">
        <v>150</v>
      </c>
      <c r="AO287" s="9">
        <v>5212.6848422033336</v>
      </c>
      <c r="AP287" s="9">
        <v>5212.6848422033336</v>
      </c>
      <c r="AQ287" s="9">
        <v>5212.6848422033336</v>
      </c>
      <c r="AR287" s="9">
        <v>5212.6848422033336</v>
      </c>
      <c r="AS287" s="9">
        <v>5212.6848422033336</v>
      </c>
      <c r="AT287" s="9">
        <v>5212.6848422033336</v>
      </c>
      <c r="AU287" s="9">
        <v>5212.6848422033336</v>
      </c>
      <c r="AV287" s="9">
        <v>5212.6848422033336</v>
      </c>
      <c r="AW287" s="9">
        <v>5212.6848422033336</v>
      </c>
      <c r="AX287" s="9">
        <v>5212.6848422033336</v>
      </c>
      <c r="AY287" s="9">
        <v>5212.6848422033336</v>
      </c>
      <c r="AZ287" s="9">
        <v>5212.6848422033336</v>
      </c>
    </row>
    <row r="288" spans="2:52" x14ac:dyDescent="0.3">
      <c r="C288" t="s">
        <v>74</v>
      </c>
      <c r="F288" s="9">
        <v>1306.3987223407635</v>
      </c>
      <c r="G288" s="9">
        <v>1230.3151304647722</v>
      </c>
      <c r="H288" s="9">
        <v>1197.5388429588284</v>
      </c>
      <c r="I288" s="9">
        <v>1179.7085716654785</v>
      </c>
      <c r="J288" s="9">
        <v>1162.1437585280378</v>
      </c>
      <c r="K288" s="9">
        <v>1134.5823679444172</v>
      </c>
      <c r="L288" s="9">
        <v>1094.4609217524701</v>
      </c>
      <c r="M288" s="9">
        <v>1043.1637776405248</v>
      </c>
      <c r="N288" s="9">
        <v>971.66159461102086</v>
      </c>
      <c r="O288" s="9">
        <v>890.69298491094435</v>
      </c>
      <c r="P288" s="9">
        <v>823.85307305005063</v>
      </c>
      <c r="Q288" s="9">
        <v>789.17473503220708</v>
      </c>
      <c r="R288" s="9">
        <v>779.76023816670443</v>
      </c>
      <c r="S288" s="9">
        <v>796.31011871027374</v>
      </c>
      <c r="T288" s="9">
        <v>832.96640495315626</v>
      </c>
      <c r="U288" s="9">
        <v>879.18783825737592</v>
      </c>
      <c r="V288" s="9">
        <v>924.26903523666181</v>
      </c>
      <c r="W288" s="9">
        <v>967.78237850374524</v>
      </c>
      <c r="X288" s="9">
        <v>999.25495692304958</v>
      </c>
      <c r="Y288" s="9">
        <v>1015.3729698208595</v>
      </c>
      <c r="Z288" s="9">
        <v>1023.5292016736465</v>
      </c>
      <c r="AA288" s="9">
        <v>1027.6318516434151</v>
      </c>
      <c r="AB288" s="9">
        <v>1027.6318516434151</v>
      </c>
      <c r="AC288" s="9">
        <v>1023.5292016736465</v>
      </c>
      <c r="AD288" s="9">
        <v>1009.298473713733</v>
      </c>
      <c r="AE288" s="9">
        <v>986.34763849704166</v>
      </c>
      <c r="AF288" s="9">
        <v>961.99257102457022</v>
      </c>
      <c r="AG288" s="9">
        <v>935.42808404408242</v>
      </c>
      <c r="AH288" s="9">
        <v>909.59708593421112</v>
      </c>
      <c r="AI288" s="9">
        <v>894.26322590558868</v>
      </c>
      <c r="AJ288" s="9">
        <v>896.05370891024415</v>
      </c>
      <c r="AK288" s="9">
        <v>926.11958991162589</v>
      </c>
    </row>
    <row r="289" spans="3:52" x14ac:dyDescent="0.3">
      <c r="C289" t="s">
        <v>74</v>
      </c>
      <c r="F289" s="9">
        <v>748.84023280042209</v>
      </c>
      <c r="G289" s="9">
        <v>748.84023280042209</v>
      </c>
      <c r="H289" s="9">
        <v>748.84023280042209</v>
      </c>
      <c r="I289" s="9">
        <v>748.84023280042209</v>
      </c>
      <c r="J289" s="9">
        <v>748.84023280042209</v>
      </c>
      <c r="K289" s="9">
        <v>748.84023280042209</v>
      </c>
      <c r="L289" s="9">
        <v>748.84023280042209</v>
      </c>
      <c r="M289" s="9">
        <v>748.84023280042209</v>
      </c>
      <c r="N289" s="9">
        <v>748.84023280042209</v>
      </c>
      <c r="O289" s="9">
        <v>748.84023280042209</v>
      </c>
      <c r="P289" s="9">
        <v>748.84023280042209</v>
      </c>
      <c r="Q289" s="9">
        <v>748.84023280042209</v>
      </c>
      <c r="R289" s="9">
        <v>748.84023280042209</v>
      </c>
      <c r="S289" s="9">
        <v>748.84023280042209</v>
      </c>
      <c r="T289" s="9">
        <v>748.84023280042209</v>
      </c>
      <c r="U289" s="9">
        <v>748.84023280042209</v>
      </c>
      <c r="V289" s="9">
        <v>748.84023280042209</v>
      </c>
      <c r="W289" s="9">
        <v>748.84023280042209</v>
      </c>
      <c r="X289" s="9">
        <v>748.84023280042209</v>
      </c>
      <c r="Y289" s="9">
        <v>748.84023280042209</v>
      </c>
      <c r="Z289" s="9">
        <v>748.84023280042209</v>
      </c>
      <c r="AA289" s="9">
        <v>748.84023280042209</v>
      </c>
      <c r="AB289" s="9">
        <v>748.84023280042209</v>
      </c>
      <c r="AC289" s="9">
        <v>748.84023280042209</v>
      </c>
      <c r="AD289" s="9">
        <v>748.84023280042209</v>
      </c>
      <c r="AE289" s="9">
        <v>748.84023280042209</v>
      </c>
      <c r="AF289" s="9">
        <v>748.84023280042209</v>
      </c>
      <c r="AG289" s="9">
        <v>748.84023280042209</v>
      </c>
      <c r="AH289" s="9">
        <v>748.84023280042209</v>
      </c>
      <c r="AI289" s="9">
        <v>748.84023280042209</v>
      </c>
      <c r="AJ289" s="9">
        <v>748.84023280042209</v>
      </c>
      <c r="AK289" s="9">
        <v>748.84023280042209</v>
      </c>
      <c r="AN289" t="s">
        <v>155</v>
      </c>
      <c r="AO289" s="9" t="s">
        <v>153</v>
      </c>
    </row>
    <row r="290" spans="3:52" x14ac:dyDescent="0.3">
      <c r="C290" t="s">
        <v>74</v>
      </c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>
        <v>797.32316666666668</v>
      </c>
      <c r="AH290" s="9">
        <v>797.32316666666668</v>
      </c>
      <c r="AI290" s="9">
        <v>797.32316666666668</v>
      </c>
      <c r="AJ290" s="9">
        <v>797.32316666666668</v>
      </c>
      <c r="AK290" s="9">
        <v>797.32316666666668</v>
      </c>
      <c r="AN290" t="s">
        <v>155</v>
      </c>
      <c r="AO290" s="9" t="s">
        <v>154</v>
      </c>
    </row>
    <row r="291" spans="3:52" x14ac:dyDescent="0.3">
      <c r="C291" t="s">
        <v>75</v>
      </c>
      <c r="F291" s="9">
        <v>899.07749999999999</v>
      </c>
      <c r="G291" s="9">
        <v>938.28083333333336</v>
      </c>
      <c r="H291" s="9">
        <v>971.36416666666673</v>
      </c>
      <c r="I291" s="9">
        <v>1155.6566666666665</v>
      </c>
      <c r="J291" s="9">
        <v>921.72749999999996</v>
      </c>
      <c r="K291" s="9">
        <v>789.36</v>
      </c>
      <c r="L291" s="9">
        <v>705.91666666666663</v>
      </c>
      <c r="M291" s="9">
        <v>1328.75</v>
      </c>
      <c r="N291" s="9">
        <v>1089.5</v>
      </c>
      <c r="O291" s="9">
        <v>1037.8333333333333</v>
      </c>
      <c r="P291" s="9">
        <v>666.91666666666663</v>
      </c>
      <c r="Q291" s="9">
        <v>1007.6666666666666</v>
      </c>
      <c r="R291" s="9">
        <v>1015.9491666666667</v>
      </c>
      <c r="S291" s="9">
        <v>1124.2358333333334</v>
      </c>
      <c r="T291" s="9">
        <v>962</v>
      </c>
      <c r="U291" s="9">
        <v>689.08333333333337</v>
      </c>
      <c r="V291" s="9">
        <v>1081.1666666666667</v>
      </c>
      <c r="W291" s="9">
        <v>1112.3333333333333</v>
      </c>
      <c r="X291" s="9">
        <v>1109.4166666666667</v>
      </c>
      <c r="Y291" s="9">
        <v>1524.3633333333335</v>
      </c>
      <c r="Z291" s="9">
        <v>873.66666666666663</v>
      </c>
      <c r="AA291" s="9">
        <v>1092.75</v>
      </c>
      <c r="AB291" s="9">
        <v>1257.4166666666667</v>
      </c>
      <c r="AC291" s="9">
        <v>1341.7683333333332</v>
      </c>
      <c r="AD291" s="9">
        <v>1354</v>
      </c>
      <c r="AE291" s="9">
        <v>1354.1783333333333</v>
      </c>
      <c r="AF291" s="9">
        <v>1440.0074999999999</v>
      </c>
      <c r="AG291" s="9">
        <v>1599.4966666666667</v>
      </c>
      <c r="AH291" s="9">
        <v>1384.0516666666665</v>
      </c>
      <c r="AI291" s="9">
        <v>1655.6324999999999</v>
      </c>
      <c r="AJ291" s="9">
        <v>1549.4691666666668</v>
      </c>
      <c r="AK291" s="9">
        <v>1458.8641666666665</v>
      </c>
      <c r="AN291" t="s">
        <v>156</v>
      </c>
      <c r="AO291" s="9" t="s">
        <v>151</v>
      </c>
    </row>
    <row r="292" spans="3:52" x14ac:dyDescent="0.3">
      <c r="C292" t="s">
        <v>75</v>
      </c>
      <c r="F292" s="9">
        <v>915.98718813388643</v>
      </c>
      <c r="G292" s="9">
        <v>919.65880856512479</v>
      </c>
      <c r="H292" s="9">
        <v>922.42217797240448</v>
      </c>
      <c r="I292" s="9">
        <v>926.11958991162589</v>
      </c>
      <c r="J292" s="9">
        <v>929.83182111737653</v>
      </c>
      <c r="K292" s="9">
        <v>933.55893098543663</v>
      </c>
      <c r="L292" s="9">
        <v>937.30097914964335</v>
      </c>
      <c r="M292" s="9">
        <v>942.94219173868089</v>
      </c>
      <c r="N292" s="9">
        <v>948.61735334846799</v>
      </c>
      <c r="O292" s="9">
        <v>956.23739838186009</v>
      </c>
      <c r="P292" s="9">
        <v>963.91864826850497</v>
      </c>
      <c r="Q292" s="9">
        <v>973.60702925307226</v>
      </c>
      <c r="R292" s="9">
        <v>985.36170057633183</v>
      </c>
      <c r="S292" s="9">
        <v>998.2561181354223</v>
      </c>
      <c r="T292" s="9">
        <v>1014.3580210766553</v>
      </c>
      <c r="U292" s="9">
        <v>1031.7509450780676</v>
      </c>
      <c r="V292" s="9">
        <v>1052.59538018752</v>
      </c>
      <c r="W292" s="9">
        <v>1076.0109386076945</v>
      </c>
      <c r="X292" s="9">
        <v>1101.0479285423462</v>
      </c>
      <c r="Y292" s="9">
        <v>1128.9231991499439</v>
      </c>
      <c r="Z292" s="9">
        <v>1158.662302048265</v>
      </c>
      <c r="AA292" s="9">
        <v>1190.374624050444</v>
      </c>
      <c r="AB292" s="9">
        <v>1225.4033666861542</v>
      </c>
      <c r="AC292" s="9">
        <v>1261.4628158688938</v>
      </c>
      <c r="AD292" s="9">
        <v>1298.5832997208322</v>
      </c>
      <c r="AE292" s="9">
        <v>1336.7960387568344</v>
      </c>
      <c r="AF292" s="9">
        <v>1377.5100769859098</v>
      </c>
      <c r="AG292" s="9">
        <v>1418.0452044361684</v>
      </c>
      <c r="AH292" s="9">
        <v>1459.7730615736461</v>
      </c>
      <c r="AI292" s="9">
        <v>1502.7287439857103</v>
      </c>
      <c r="AJ292" s="9">
        <v>1546.948379933152</v>
      </c>
      <c r="AK292" s="9">
        <v>1592.4691607361849</v>
      </c>
      <c r="AN292" t="s">
        <v>156</v>
      </c>
      <c r="AO292" s="9" t="s">
        <v>152</v>
      </c>
    </row>
    <row r="293" spans="3:52" x14ac:dyDescent="0.3">
      <c r="C293" t="s">
        <v>75</v>
      </c>
      <c r="F293" s="9">
        <v>782.10328168920614</v>
      </c>
      <c r="G293" s="9">
        <v>801.1028432178922</v>
      </c>
      <c r="H293" s="9">
        <v>816.47091493362234</v>
      </c>
      <c r="I293" s="9">
        <v>829.64086152093194</v>
      </c>
      <c r="J293" s="9">
        <v>839.6575316803852</v>
      </c>
      <c r="K293" s="9">
        <v>849.79512597548126</v>
      </c>
      <c r="L293" s="9">
        <v>854.90972518517356</v>
      </c>
      <c r="M293" s="9">
        <v>863.50254827908975</v>
      </c>
      <c r="N293" s="9">
        <v>868.69963925041486</v>
      </c>
      <c r="O293" s="9">
        <v>875.67777837086521</v>
      </c>
      <c r="P293" s="9">
        <v>882.71196650139007</v>
      </c>
      <c r="Q293" s="9">
        <v>891.58420676584717</v>
      </c>
      <c r="R293" s="9">
        <v>902.3486748824298</v>
      </c>
      <c r="S293" s="9">
        <v>914.15687801117917</v>
      </c>
      <c r="T293" s="9">
        <v>928.90237076555638</v>
      </c>
      <c r="U293" s="9">
        <v>944.83013009787203</v>
      </c>
      <c r="V293" s="9">
        <v>963.91864826850667</v>
      </c>
      <c r="W293" s="9">
        <v>985.36170057633183</v>
      </c>
      <c r="X293" s="9">
        <v>1008.2895964294016</v>
      </c>
      <c r="Y293" s="9">
        <v>1033.8166786799152</v>
      </c>
      <c r="Z293" s="9">
        <v>1061.0505856230473</v>
      </c>
      <c r="AA293" s="9">
        <v>1090.0914894226951</v>
      </c>
      <c r="AB293" s="9">
        <v>1122.1694414892888</v>
      </c>
      <c r="AC293" s="9">
        <v>1155.1912742870345</v>
      </c>
      <c r="AD293" s="9">
        <v>1189.1847611236797</v>
      </c>
      <c r="AE293" s="9">
        <v>1219.291226270715</v>
      </c>
      <c r="AF293" s="9">
        <v>1251.4107087150712</v>
      </c>
      <c r="AG293" s="9">
        <v>1280.5286443374994</v>
      </c>
      <c r="AH293" s="9">
        <v>1307.7058578552685</v>
      </c>
      <c r="AI293" s="9">
        <v>1327.4705604054391</v>
      </c>
      <c r="AJ293" s="9">
        <v>1344.841427018009</v>
      </c>
      <c r="AK293" s="9">
        <v>1359.7172665012874</v>
      </c>
      <c r="AN293" t="s">
        <v>157</v>
      </c>
      <c r="AO293" s="9" t="s">
        <v>160</v>
      </c>
    </row>
    <row r="294" spans="3:52" x14ac:dyDescent="0.3">
      <c r="C294" t="s">
        <v>75</v>
      </c>
      <c r="F294" s="9">
        <v>1072.7874933773003</v>
      </c>
      <c r="G294" s="9">
        <v>1055.7581581229008</v>
      </c>
      <c r="H294" s="9">
        <v>1042.1210519792742</v>
      </c>
      <c r="I294" s="9">
        <v>1033.8166786799152</v>
      </c>
      <c r="J294" s="9">
        <v>1029.6893388147114</v>
      </c>
      <c r="K294" s="9">
        <v>1025.5784753342286</v>
      </c>
      <c r="L294" s="9">
        <v>1027.6318516434151</v>
      </c>
      <c r="M294" s="9">
        <v>1029.6893388147096</v>
      </c>
      <c r="N294" s="9">
        <v>1035.8865478831874</v>
      </c>
      <c r="O294" s="9">
        <v>1044.2075465489715</v>
      </c>
      <c r="P294" s="9">
        <v>1052.5953801875182</v>
      </c>
      <c r="Q294" s="9">
        <v>1063.1749771443494</v>
      </c>
      <c r="R294" s="9">
        <v>1076.0109386076945</v>
      </c>
      <c r="S294" s="9">
        <v>1090.091489422693</v>
      </c>
      <c r="T294" s="9">
        <v>1107.6745761765703</v>
      </c>
      <c r="U294" s="9">
        <v>1126.6674425934518</v>
      </c>
      <c r="V294" s="9">
        <v>1149.4293181433613</v>
      </c>
      <c r="W294" s="9">
        <v>1174.998829808849</v>
      </c>
      <c r="X294" s="9">
        <v>1202.3389254288284</v>
      </c>
      <c r="Y294" s="9">
        <v>1232.7783898306466</v>
      </c>
      <c r="Z294" s="9">
        <v>1265.2531369553878</v>
      </c>
      <c r="AA294" s="9">
        <v>1299.8826159037008</v>
      </c>
      <c r="AB294" s="9">
        <v>1338.1335867914788</v>
      </c>
      <c r="AC294" s="9">
        <v>1377.5100769859098</v>
      </c>
      <c r="AD294" s="9">
        <v>1418.0452044361662</v>
      </c>
      <c r="AE294" s="9">
        <v>1465.6241815918186</v>
      </c>
      <c r="AF294" s="9">
        <v>1516.3150995739504</v>
      </c>
      <c r="AG294" s="9">
        <v>1570.3287701783156</v>
      </c>
      <c r="AH294" s="9">
        <v>1629.5223463204729</v>
      </c>
      <c r="AI294" s="9">
        <v>1701.1237893210646</v>
      </c>
      <c r="AJ294" s="9">
        <v>1779.4267124383125</v>
      </c>
      <c r="AK294" s="9">
        <v>1865.0603110182719</v>
      </c>
      <c r="AN294" t="s">
        <v>157</v>
      </c>
      <c r="AO294" s="9" t="s">
        <v>152</v>
      </c>
    </row>
    <row r="295" spans="3:52" x14ac:dyDescent="0.3">
      <c r="C295" t="s">
        <v>75</v>
      </c>
      <c r="F295" s="9">
        <v>1006.8681418355023</v>
      </c>
      <c r="G295" s="9">
        <v>1006.8681418355023</v>
      </c>
      <c r="H295" s="9">
        <v>1006.8681418355023</v>
      </c>
      <c r="I295" s="9">
        <v>1006.8681418355023</v>
      </c>
      <c r="J295" s="9">
        <v>1006.8681418355023</v>
      </c>
      <c r="K295" s="9">
        <v>1006.8681418355023</v>
      </c>
      <c r="L295" s="9">
        <v>1006.8681418355023</v>
      </c>
      <c r="M295" s="9">
        <v>1006.8681418355023</v>
      </c>
      <c r="N295" s="9">
        <v>1006.8681418355023</v>
      </c>
      <c r="O295" s="9">
        <v>1006.8681418355023</v>
      </c>
      <c r="P295" s="9">
        <v>1006.8681418355023</v>
      </c>
      <c r="Q295" s="9">
        <v>1006.8681418355023</v>
      </c>
      <c r="R295" s="9">
        <v>1006.8681418355023</v>
      </c>
      <c r="S295" s="9">
        <v>1006.8681418355023</v>
      </c>
      <c r="T295" s="9">
        <v>1006.8681418355023</v>
      </c>
      <c r="U295" s="9">
        <v>1006.8681418355023</v>
      </c>
      <c r="V295" s="9">
        <v>1006.8681418355023</v>
      </c>
      <c r="W295" s="9">
        <v>1006.8681418355023</v>
      </c>
      <c r="X295" s="9">
        <v>1006.8681418355023</v>
      </c>
      <c r="Y295" s="9">
        <v>1006.8681418355023</v>
      </c>
      <c r="Z295" s="9">
        <v>1006.8681418355023</v>
      </c>
      <c r="AA295" s="9">
        <v>1006.8681418355023</v>
      </c>
      <c r="AB295" s="9">
        <v>1006.8681418355023</v>
      </c>
      <c r="AC295" s="9">
        <v>1006.8681418355023</v>
      </c>
      <c r="AD295" s="9">
        <v>1006.8681418355023</v>
      </c>
      <c r="AE295" s="9">
        <v>1006.8681418355023</v>
      </c>
      <c r="AF295" s="9">
        <v>1006.8681418355023</v>
      </c>
      <c r="AG295" s="9">
        <v>1006.8681418355023</v>
      </c>
      <c r="AH295" s="9">
        <v>1006.8681418355023</v>
      </c>
      <c r="AI295" s="9">
        <v>1006.8681418355023</v>
      </c>
      <c r="AJ295" s="9">
        <v>1006.8681418355023</v>
      </c>
      <c r="AK295" s="9">
        <v>1006.8681418355023</v>
      </c>
      <c r="AN295" t="s">
        <v>158</v>
      </c>
      <c r="AO295" s="9" t="s">
        <v>153</v>
      </c>
    </row>
    <row r="296" spans="3:52" x14ac:dyDescent="0.3">
      <c r="C296" t="s">
        <v>75</v>
      </c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>
        <v>1529.5028333333335</v>
      </c>
      <c r="AH296" s="9">
        <v>1529.5028333333335</v>
      </c>
      <c r="AI296" s="9">
        <v>1529.5028333333335</v>
      </c>
      <c r="AJ296" s="9">
        <v>1529.5028333333335</v>
      </c>
      <c r="AK296" s="9">
        <v>1529.5028333333335</v>
      </c>
      <c r="AN296" t="s">
        <v>158</v>
      </c>
      <c r="AO296" s="9" t="s">
        <v>154</v>
      </c>
    </row>
    <row r="297" spans="3:52" x14ac:dyDescent="0.3">
      <c r="C297" t="s">
        <v>76</v>
      </c>
      <c r="F297" s="9">
        <v>4518.9708333333338</v>
      </c>
      <c r="G297" s="9">
        <v>4534.1341666666667</v>
      </c>
      <c r="H297" s="9">
        <v>4909.4716666666673</v>
      </c>
      <c r="I297" s="9">
        <v>5171.3375000000005</v>
      </c>
      <c r="J297" s="9">
        <v>4891.8941666666669</v>
      </c>
      <c r="K297" s="9">
        <v>4885.8074999999999</v>
      </c>
      <c r="L297" s="9">
        <v>4707.9033333333327</v>
      </c>
      <c r="M297" s="9">
        <v>5569.333333333333</v>
      </c>
      <c r="N297" s="9">
        <v>5615.083333333333</v>
      </c>
      <c r="O297" s="9">
        <v>4072.25</v>
      </c>
      <c r="P297" s="9">
        <v>3502.5833333333335</v>
      </c>
      <c r="Q297" s="9">
        <v>4193.583333333333</v>
      </c>
      <c r="R297" s="9">
        <v>3821.6508333333331</v>
      </c>
      <c r="S297" s="9">
        <v>4261.5074999999997</v>
      </c>
      <c r="T297" s="9">
        <v>4761.083333333333</v>
      </c>
      <c r="U297" s="9">
        <v>4322.5</v>
      </c>
      <c r="V297" s="9">
        <v>4598.333333333333</v>
      </c>
      <c r="W297" s="9">
        <v>4856.583333333333</v>
      </c>
      <c r="X297" s="9">
        <v>5968.416666666667</v>
      </c>
      <c r="Y297" s="9">
        <v>5989.9266666666663</v>
      </c>
      <c r="Z297" s="9">
        <v>4812.25</v>
      </c>
      <c r="AA297" s="9">
        <v>5215.583333333333</v>
      </c>
      <c r="AB297" s="9">
        <v>5390.5</v>
      </c>
      <c r="AC297" s="9">
        <v>5193.5783333333338</v>
      </c>
      <c r="AD297" s="9">
        <v>4725.583333333333</v>
      </c>
      <c r="AE297" s="9">
        <v>5100.6925000000001</v>
      </c>
      <c r="AF297" s="9">
        <v>4863.3466666666673</v>
      </c>
      <c r="AG297" s="9">
        <v>5189.9283333333333</v>
      </c>
      <c r="AH297" s="9">
        <v>4435.0958333333338</v>
      </c>
      <c r="AI297" s="9">
        <v>5415.5566666666664</v>
      </c>
      <c r="AJ297" s="9">
        <v>5692.0683333333336</v>
      </c>
      <c r="AK297" s="9">
        <v>5330.7750000000005</v>
      </c>
      <c r="AN297" t="s">
        <v>159</v>
      </c>
      <c r="AO297" s="9" t="s">
        <v>151</v>
      </c>
    </row>
    <row r="298" spans="3:52" x14ac:dyDescent="0.3">
      <c r="C298" t="s">
        <v>76</v>
      </c>
      <c r="F298" s="9">
        <v>4569.1163758471866</v>
      </c>
      <c r="G298" s="9">
        <v>4703.5632243657092</v>
      </c>
      <c r="H298" s="9">
        <v>4837.1264876480463</v>
      </c>
      <c r="I298" s="9">
        <v>4939.7820042504782</v>
      </c>
      <c r="J298" s="9">
        <v>4994.42048366378</v>
      </c>
      <c r="K298" s="9">
        <v>5004.4194869680805</v>
      </c>
      <c r="L298" s="9">
        <v>4974.4823712048546</v>
      </c>
      <c r="M298" s="9">
        <v>4875.9793705322854</v>
      </c>
      <c r="N298" s="9">
        <v>4675.4258415799686</v>
      </c>
      <c r="O298" s="9">
        <v>4407.5508151135582</v>
      </c>
      <c r="P298" s="9">
        <v>4196.7827294325371</v>
      </c>
      <c r="Q298" s="9">
        <v>4105.459910385197</v>
      </c>
      <c r="R298" s="9">
        <v>4113.6792134359202</v>
      </c>
      <c r="S298" s="9">
        <v>4213.603813423475</v>
      </c>
      <c r="T298" s="9">
        <v>4376.8051115816461</v>
      </c>
      <c r="U298" s="9">
        <v>4564.5494599765125</v>
      </c>
      <c r="V298" s="9">
        <v>4793.7869198559738</v>
      </c>
      <c r="W298" s="9">
        <v>5034.5367653733256</v>
      </c>
      <c r="X298" s="9">
        <v>5250.4941702154629</v>
      </c>
      <c r="Y298" s="9">
        <v>5345.8602854452056</v>
      </c>
      <c r="Z298" s="9">
        <v>5335.1790829705196</v>
      </c>
      <c r="AA298" s="9">
        <v>5287.3771525731663</v>
      </c>
      <c r="AB298" s="9">
        <v>5208.6571215125678</v>
      </c>
      <c r="AC298" s="9">
        <v>5115.7385690845667</v>
      </c>
      <c r="AD298" s="9">
        <v>5029.5046617457683</v>
      </c>
      <c r="AE298" s="9">
        <v>4979.4594250215441</v>
      </c>
      <c r="AF298" s="9">
        <v>4959.5810372681435</v>
      </c>
      <c r="AG298" s="9">
        <v>4979.4594250215441</v>
      </c>
      <c r="AH298" s="9">
        <v>5044.6160815271151</v>
      </c>
      <c r="AI298" s="9">
        <v>5177.498248877966</v>
      </c>
      <c r="AJ298" s="9">
        <v>5319.1972804117959</v>
      </c>
      <c r="AK298" s="9">
        <v>5459.3121769742347</v>
      </c>
      <c r="AN298" t="s">
        <v>159</v>
      </c>
      <c r="AO298" s="9" t="s">
        <v>152</v>
      </c>
    </row>
    <row r="299" spans="3:52" x14ac:dyDescent="0.3">
      <c r="C299" t="s">
        <v>76</v>
      </c>
      <c r="F299" s="9">
        <v>4020.1424707758706</v>
      </c>
      <c r="G299" s="9">
        <v>4281.5650478132284</v>
      </c>
      <c r="H299" s="9">
        <v>4456.3024330673934</v>
      </c>
      <c r="I299" s="9">
        <v>4550.8760819187009</v>
      </c>
      <c r="J299" s="9">
        <v>4601.2129808679838</v>
      </c>
      <c r="K299" s="9">
        <v>4610.4247822271482</v>
      </c>
      <c r="L299" s="9">
        <v>4592.0195847002187</v>
      </c>
      <c r="M299" s="9">
        <v>4501.0898546112358</v>
      </c>
      <c r="N299" s="9">
        <v>4315.955613709827</v>
      </c>
      <c r="O299" s="9">
        <v>4068.6757979899317</v>
      </c>
      <c r="P299" s="9">
        <v>3874.1123328011622</v>
      </c>
      <c r="Q299" s="9">
        <v>3789.8107457404535</v>
      </c>
      <c r="R299" s="9">
        <v>3797.398118742482</v>
      </c>
      <c r="S299" s="9">
        <v>3889.6401503971392</v>
      </c>
      <c r="T299" s="9">
        <v>4040.2939364784665</v>
      </c>
      <c r="U299" s="9">
        <v>4213.603813423475</v>
      </c>
      <c r="V299" s="9">
        <v>4425.2166598423555</v>
      </c>
      <c r="W299" s="9">
        <v>4647.4567776294807</v>
      </c>
      <c r="X299" s="9">
        <v>4846.8105881624942</v>
      </c>
      <c r="Y299" s="9">
        <v>4934.8446080224612</v>
      </c>
      <c r="Z299" s="9">
        <v>4924.9846154190136</v>
      </c>
      <c r="AA299" s="9">
        <v>4880.8578720803798</v>
      </c>
      <c r="AB299" s="9">
        <v>4808.1901246202779</v>
      </c>
      <c r="AC299" s="9">
        <v>4722.4154899914074</v>
      </c>
      <c r="AD299" s="9">
        <v>4642.8115605141711</v>
      </c>
      <c r="AE299" s="9">
        <v>4596.613984435251</v>
      </c>
      <c r="AF299" s="9">
        <v>4569.1163758471785</v>
      </c>
      <c r="AG299" s="9">
        <v>4587.4297770684798</v>
      </c>
      <c r="AH299" s="9">
        <v>4647.4567776294725</v>
      </c>
      <c r="AI299" s="9">
        <v>4769.8773922206065</v>
      </c>
      <c r="AJ299" s="9">
        <v>4841.9661168803477</v>
      </c>
      <c r="AK299" s="9">
        <v>4793.7869198559647</v>
      </c>
    </row>
    <row r="300" spans="3:52" x14ac:dyDescent="0.3">
      <c r="C300" t="s">
        <v>76</v>
      </c>
      <c r="F300" s="9">
        <v>5193.054316058322</v>
      </c>
      <c r="G300" s="9">
        <v>5167.1534339767122</v>
      </c>
      <c r="H300" s="9">
        <v>5250.4941702154629</v>
      </c>
      <c r="I300" s="9">
        <v>5361.9221971226261</v>
      </c>
      <c r="J300" s="9">
        <v>5421.2298520420463</v>
      </c>
      <c r="K300" s="9">
        <v>5432.0833282712047</v>
      </c>
      <c r="L300" s="9">
        <v>5388.7993616922549</v>
      </c>
      <c r="M300" s="9">
        <v>5282.0923349364821</v>
      </c>
      <c r="N300" s="9">
        <v>5064.8352906458631</v>
      </c>
      <c r="O300" s="9">
        <v>4774.6497387217132</v>
      </c>
      <c r="P300" s="9">
        <v>4546.3273972248553</v>
      </c>
      <c r="Q300" s="9">
        <v>4447.3985683672518</v>
      </c>
      <c r="R300" s="9">
        <v>4456.3024330674016</v>
      </c>
      <c r="S300" s="9">
        <v>4564.5494599765125</v>
      </c>
      <c r="T300" s="9">
        <v>4741.343315699025</v>
      </c>
      <c r="U300" s="9">
        <v>4944.7243403442453</v>
      </c>
      <c r="V300" s="9">
        <v>5193.054316058322</v>
      </c>
      <c r="W300" s="9">
        <v>5453.855510252014</v>
      </c>
      <c r="X300" s="9">
        <v>5687.7993740861466</v>
      </c>
      <c r="Y300" s="9">
        <v>5791.1082534089264</v>
      </c>
      <c r="Z300" s="9">
        <v>5779.5374449008823</v>
      </c>
      <c r="AA300" s="9">
        <v>5727.7542318915303</v>
      </c>
      <c r="AB300" s="9">
        <v>5642.4778402766133</v>
      </c>
      <c r="AC300" s="9">
        <v>5541.8203740842828</v>
      </c>
      <c r="AD300" s="9">
        <v>5448.404297469081</v>
      </c>
      <c r="AE300" s="9">
        <v>5394.1909397269965</v>
      </c>
      <c r="AF300" s="9">
        <v>5383.4131725406569</v>
      </c>
      <c r="AG300" s="9">
        <v>5404.9902840176301</v>
      </c>
      <c r="AH300" s="9">
        <v>5475.7149553706704</v>
      </c>
      <c r="AI300" s="9">
        <v>5619.9526759443943</v>
      </c>
      <c r="AJ300" s="9">
        <v>5843.4642261646613</v>
      </c>
      <c r="AK300" s="9">
        <v>6217.2312295999391</v>
      </c>
    </row>
    <row r="301" spans="3:52" x14ac:dyDescent="0.3">
      <c r="C301" t="s">
        <v>76</v>
      </c>
      <c r="F301" s="9">
        <v>4400</v>
      </c>
      <c r="G301" s="9">
        <v>4400</v>
      </c>
      <c r="H301" s="9">
        <v>4400</v>
      </c>
      <c r="I301" s="9">
        <v>4400</v>
      </c>
      <c r="J301" s="9">
        <v>4400</v>
      </c>
      <c r="K301" s="9">
        <v>4400</v>
      </c>
      <c r="L301" s="9">
        <v>4400</v>
      </c>
      <c r="M301" s="9">
        <v>4400</v>
      </c>
      <c r="N301" s="9">
        <v>4400</v>
      </c>
      <c r="O301" s="9">
        <v>4400</v>
      </c>
      <c r="P301" s="9">
        <v>4400</v>
      </c>
      <c r="Q301" s="9">
        <v>4400</v>
      </c>
      <c r="R301" s="9">
        <v>4400</v>
      </c>
      <c r="S301" s="9">
        <v>4400</v>
      </c>
      <c r="T301" s="9">
        <v>4400</v>
      </c>
      <c r="U301" s="9">
        <v>4400</v>
      </c>
      <c r="V301" s="9">
        <v>4400</v>
      </c>
      <c r="W301" s="9">
        <v>4400</v>
      </c>
      <c r="X301" s="9">
        <v>4400</v>
      </c>
      <c r="Y301" s="9">
        <v>4400</v>
      </c>
      <c r="Z301" s="9">
        <v>4400</v>
      </c>
      <c r="AA301" s="9">
        <v>4400</v>
      </c>
      <c r="AB301" s="9">
        <v>4400</v>
      </c>
      <c r="AC301" s="9">
        <v>4400</v>
      </c>
      <c r="AD301" s="9">
        <v>4400</v>
      </c>
      <c r="AE301" s="9">
        <v>4400</v>
      </c>
      <c r="AF301" s="9">
        <v>4400</v>
      </c>
      <c r="AG301" s="9">
        <v>4400</v>
      </c>
      <c r="AH301" s="9">
        <v>4400</v>
      </c>
      <c r="AI301" s="9">
        <v>4400</v>
      </c>
      <c r="AJ301" s="9">
        <v>4400</v>
      </c>
      <c r="AK301" s="9">
        <v>4400</v>
      </c>
    </row>
    <row r="302" spans="3:52" x14ac:dyDescent="0.3">
      <c r="C302" t="s">
        <v>76</v>
      </c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>
        <v>5212.6848333333337</v>
      </c>
      <c r="AH302" s="9">
        <v>5212.6848333333337</v>
      </c>
      <c r="AI302" s="9">
        <v>5212.6848333333337</v>
      </c>
      <c r="AJ302" s="9">
        <v>5212.6848333333337</v>
      </c>
      <c r="AK302" s="9">
        <v>5212.6848333333337</v>
      </c>
    </row>
    <row r="303" spans="3:52" x14ac:dyDescent="0.3">
      <c r="C303" t="s">
        <v>77</v>
      </c>
      <c r="F303" s="9">
        <v>791.38250000000005</v>
      </c>
      <c r="G303" s="9">
        <v>1040.7766666666666</v>
      </c>
      <c r="H303" s="9">
        <v>1000.3233333333333</v>
      </c>
      <c r="I303" s="9">
        <v>983.05833333333339</v>
      </c>
      <c r="J303" s="9">
        <v>503.05416666666662</v>
      </c>
      <c r="K303" s="9">
        <v>529.45166666666671</v>
      </c>
      <c r="L303" s="9">
        <v>653.25</v>
      </c>
      <c r="M303" s="9">
        <v>652.6633333333333</v>
      </c>
      <c r="N303" s="9">
        <v>630.83333333333337</v>
      </c>
      <c r="O303" s="9">
        <v>774.41666666666663</v>
      </c>
      <c r="P303" s="9">
        <v>594.91666666666663</v>
      </c>
      <c r="Q303" s="9">
        <v>857.91666666666663</v>
      </c>
      <c r="R303" s="9">
        <v>1017.3666666666667</v>
      </c>
      <c r="S303" s="9">
        <v>1266.3975</v>
      </c>
      <c r="T303" s="9">
        <v>1432.0833333333333</v>
      </c>
      <c r="U303" s="9">
        <v>943.33333333333337</v>
      </c>
      <c r="V303" s="9">
        <v>626.5</v>
      </c>
      <c r="W303" s="9">
        <v>1382.3333333333333</v>
      </c>
      <c r="X303" s="9">
        <v>2451.8333333333335</v>
      </c>
      <c r="Y303" s="9">
        <v>878.52833333333331</v>
      </c>
      <c r="Z303" s="9">
        <v>736.08333333333337</v>
      </c>
      <c r="AA303" s="9">
        <v>715.91666666666663</v>
      </c>
      <c r="AB303" s="9">
        <v>854</v>
      </c>
      <c r="AC303" s="9">
        <v>339.18</v>
      </c>
      <c r="AD303" s="9">
        <v>216.25</v>
      </c>
      <c r="AE303" s="9">
        <v>392.8775</v>
      </c>
      <c r="AF303" s="9">
        <v>218.31833333333336</v>
      </c>
      <c r="AG303" s="9">
        <v>111.79</v>
      </c>
      <c r="AH303" s="9">
        <v>134.74250000000001</v>
      </c>
      <c r="AI303" s="9">
        <v>456.52666666666664</v>
      </c>
      <c r="AJ303" s="9">
        <v>223.13</v>
      </c>
      <c r="AK303" s="9">
        <v>225.53416666666666</v>
      </c>
      <c r="AN303" t="s">
        <v>124</v>
      </c>
      <c r="AO303" s="9">
        <v>137.4</v>
      </c>
      <c r="AP303" s="9">
        <v>231.6</v>
      </c>
      <c r="AQ303" s="9">
        <v>311.39999999999998</v>
      </c>
      <c r="AR303" s="9">
        <v>187.2</v>
      </c>
      <c r="AS303" s="9">
        <v>183.4</v>
      </c>
      <c r="AT303" s="9">
        <v>141.6</v>
      </c>
      <c r="AU303" s="9">
        <v>122.8</v>
      </c>
      <c r="AV303" s="9">
        <v>159.19999999999999</v>
      </c>
      <c r="AW303" s="9">
        <v>434</v>
      </c>
      <c r="AX303" s="9">
        <v>45.6</v>
      </c>
      <c r="AY303" s="9">
        <v>642.20000000000005</v>
      </c>
      <c r="AZ303" s="9">
        <v>147.6</v>
      </c>
    </row>
    <row r="304" spans="3:52" x14ac:dyDescent="0.3">
      <c r="C304" t="s">
        <v>77</v>
      </c>
      <c r="F304" s="9">
        <v>927.9738493995161</v>
      </c>
      <c r="G304" s="9">
        <v>870.43894392048333</v>
      </c>
      <c r="H304" s="9">
        <v>810.77499417672732</v>
      </c>
      <c r="I304" s="9">
        <v>750.68216482056425</v>
      </c>
      <c r="J304" s="9">
        <v>696.43446733915698</v>
      </c>
      <c r="K304" s="9">
        <v>662.46489335486217</v>
      </c>
      <c r="L304" s="9">
        <v>649.34555946817954</v>
      </c>
      <c r="M304" s="9">
        <v>655.87242835012091</v>
      </c>
      <c r="N304" s="9">
        <v>680.59738254416391</v>
      </c>
      <c r="O304" s="9">
        <v>723.41146048102246</v>
      </c>
      <c r="P304" s="9">
        <v>783.66922033591754</v>
      </c>
      <c r="Q304" s="9">
        <v>862.63939404652194</v>
      </c>
      <c r="R304" s="9">
        <v>951.46772883396045</v>
      </c>
      <c r="S304" s="9">
        <v>1035.8865478831892</v>
      </c>
      <c r="T304" s="9">
        <v>1101.0479285423462</v>
      </c>
      <c r="U304" s="9">
        <v>1137.9914761537339</v>
      </c>
      <c r="V304" s="9">
        <v>1152.883034081412</v>
      </c>
      <c r="W304" s="9">
        <v>1144.8404513894502</v>
      </c>
      <c r="X304" s="9">
        <v>1086.8258658390198</v>
      </c>
      <c r="Y304" s="9">
        <v>967.78237850374342</v>
      </c>
      <c r="Z304" s="9">
        <v>822.20684701206176</v>
      </c>
      <c r="AA304" s="9">
        <v>675.17366063128202</v>
      </c>
      <c r="AB304" s="9">
        <v>540.7403680073636</v>
      </c>
      <c r="AC304" s="9">
        <v>426.19536347069698</v>
      </c>
      <c r="AD304" s="9">
        <v>340.64768048137853</v>
      </c>
      <c r="AE304" s="9">
        <v>282.2513959238384</v>
      </c>
      <c r="AF304" s="9">
        <v>242.19648934181853</v>
      </c>
      <c r="AG304" s="9">
        <v>218.70250631542419</v>
      </c>
      <c r="AH304" s="9">
        <v>210.12379083726651</v>
      </c>
      <c r="AI304" s="9">
        <v>210.75535908847903</v>
      </c>
      <c r="AJ304" s="9">
        <v>212.66147196196138</v>
      </c>
      <c r="AK304" s="9">
        <v>215.01458320488857</v>
      </c>
      <c r="AN304" t="s">
        <v>141</v>
      </c>
      <c r="AO304" s="9">
        <v>1.1675193659999934</v>
      </c>
      <c r="AP304" s="9">
        <v>0</v>
      </c>
      <c r="AQ304" s="9">
        <v>2.7085235380000086</v>
      </c>
      <c r="AR304" s="9">
        <v>9.7692451600000254</v>
      </c>
      <c r="AS304" s="9">
        <v>0</v>
      </c>
      <c r="AT304" s="9">
        <v>7.212800000019115E-3</v>
      </c>
      <c r="AU304" s="9">
        <v>6.206000000005929E-3</v>
      </c>
      <c r="AV304" s="9">
        <v>0</v>
      </c>
      <c r="AW304" s="9">
        <v>4.7844536200000221</v>
      </c>
      <c r="AX304" s="9">
        <v>1.2057204120000051</v>
      </c>
      <c r="AY304" s="9">
        <v>0</v>
      </c>
      <c r="AZ304" s="9">
        <v>0.48737373000003004</v>
      </c>
    </row>
    <row r="305" spans="3:52" x14ac:dyDescent="0.3">
      <c r="C305" t="s">
        <v>77</v>
      </c>
      <c r="F305" s="9">
        <v>527.91511778396796</v>
      </c>
      <c r="G305" s="9">
        <v>567.33302381729038</v>
      </c>
      <c r="H305" s="9">
        <v>563.37497863737053</v>
      </c>
      <c r="I305" s="9">
        <v>532.15604648946658</v>
      </c>
      <c r="J305" s="9">
        <v>494.68683592235448</v>
      </c>
      <c r="K305" s="9">
        <v>470.55661002787514</v>
      </c>
      <c r="L305" s="9">
        <v>461.23731475448977</v>
      </c>
      <c r="M305" s="9">
        <v>466.80651087809241</v>
      </c>
      <c r="N305" s="9">
        <v>485.37494579372748</v>
      </c>
      <c r="O305" s="9">
        <v>516.9427632640294</v>
      </c>
      <c r="P305" s="9">
        <v>560.00435076105271</v>
      </c>
      <c r="Q305" s="9">
        <v>616.43826156495845</v>
      </c>
      <c r="R305" s="9">
        <v>679.91704205522626</v>
      </c>
      <c r="S305" s="9">
        <v>740.24468071350987</v>
      </c>
      <c r="T305" s="9">
        <v>786.81050893941892</v>
      </c>
      <c r="U305" s="9">
        <v>813.21122167333203</v>
      </c>
      <c r="V305" s="9">
        <v>823.85307305004926</v>
      </c>
      <c r="W305" s="9">
        <v>818.10565762793703</v>
      </c>
      <c r="X305" s="9">
        <v>776.64709431925701</v>
      </c>
      <c r="Y305" s="9">
        <v>691.57586767254736</v>
      </c>
      <c r="Z305" s="9">
        <v>587.54422922713877</v>
      </c>
      <c r="AA305" s="9">
        <v>482.47091691767463</v>
      </c>
      <c r="AB305" s="9">
        <v>386.40177981769119</v>
      </c>
      <c r="AC305" s="9">
        <v>303.93662455872192</v>
      </c>
      <c r="AD305" s="9">
        <v>242.4388903447954</v>
      </c>
      <c r="AE305" s="9">
        <v>200.47263472155032</v>
      </c>
      <c r="AF305" s="9">
        <v>172.01970374121868</v>
      </c>
      <c r="AG305" s="9">
        <v>155.33079507695155</v>
      </c>
      <c r="AH305" s="9">
        <v>148.93857787330037</v>
      </c>
      <c r="AI305" s="9">
        <v>146.42661754169293</v>
      </c>
      <c r="AJ305" s="9">
        <v>138.30909736639708</v>
      </c>
      <c r="AK305" s="9">
        <v>121.56001028030097</v>
      </c>
      <c r="AN305" t="s">
        <v>142</v>
      </c>
      <c r="AO305" s="9">
        <v>230.34468788549998</v>
      </c>
      <c r="AP305" s="9">
        <v>230.34468788549998</v>
      </c>
      <c r="AQ305" s="9">
        <v>230.34468788549998</v>
      </c>
      <c r="AR305" s="9">
        <v>230.34468788549998</v>
      </c>
      <c r="AS305" s="9">
        <v>230.34468788549998</v>
      </c>
      <c r="AT305" s="9">
        <v>230.34468788549998</v>
      </c>
      <c r="AU305" s="9">
        <v>230.34468788549998</v>
      </c>
      <c r="AV305" s="9">
        <v>230.34468788549998</v>
      </c>
      <c r="AW305" s="9">
        <v>230.34468788549998</v>
      </c>
      <c r="AX305" s="9">
        <v>230.34468788549998</v>
      </c>
      <c r="AY305" s="9">
        <v>230.34468788549998</v>
      </c>
      <c r="AZ305" s="9">
        <v>230.34468788549998</v>
      </c>
    </row>
    <row r="306" spans="3:52" x14ac:dyDescent="0.3">
      <c r="C306" t="s">
        <v>77</v>
      </c>
      <c r="F306" s="9">
        <v>1631.1527670746345</v>
      </c>
      <c r="G306" s="9">
        <v>1335.4598276016734</v>
      </c>
      <c r="H306" s="9">
        <v>1166.8019771217157</v>
      </c>
      <c r="I306" s="9">
        <v>1058.9304386388335</v>
      </c>
      <c r="J306" s="9">
        <v>980.44677296524048</v>
      </c>
      <c r="K306" s="9">
        <v>932.62575538668227</v>
      </c>
      <c r="L306" s="9">
        <v>914.15687801117917</v>
      </c>
      <c r="M306" s="9">
        <v>921.50013356014244</v>
      </c>
      <c r="N306" s="9">
        <v>954.3266682854337</v>
      </c>
      <c r="O306" s="9">
        <v>1012.3311658986327</v>
      </c>
      <c r="P306" s="9">
        <v>1096.6522008112729</v>
      </c>
      <c r="Q306" s="9">
        <v>1207.1582466806201</v>
      </c>
      <c r="R306" s="9">
        <v>1331.4592020576531</v>
      </c>
      <c r="S306" s="9">
        <v>1449.5897499816913</v>
      </c>
      <c r="T306" s="9">
        <v>1540.7726128486099</v>
      </c>
      <c r="U306" s="9">
        <v>1592.4691607361849</v>
      </c>
      <c r="V306" s="9">
        <v>1613.3074988846176</v>
      </c>
      <c r="W306" s="9">
        <v>1602.0531990634865</v>
      </c>
      <c r="X306" s="9">
        <v>1520.8711254945367</v>
      </c>
      <c r="Y306" s="9">
        <v>1354.2889280166989</v>
      </c>
      <c r="Z306" s="9">
        <v>1150.5794057427963</v>
      </c>
      <c r="AA306" s="9">
        <v>944.83013009787203</v>
      </c>
      <c r="AB306" s="9">
        <v>756.71237749539557</v>
      </c>
      <c r="AC306" s="9">
        <v>597.61929319443323</v>
      </c>
      <c r="AD306" s="9">
        <v>478.6258835559367</v>
      </c>
      <c r="AE306" s="9">
        <v>397.3762891243066</v>
      </c>
      <c r="AF306" s="9">
        <v>340.9885819175027</v>
      </c>
      <c r="AG306" s="9">
        <v>307.91468538247415</v>
      </c>
      <c r="AH306" s="9">
        <v>296.43034505322436</v>
      </c>
      <c r="AI306" s="9">
        <v>303.32919227769656</v>
      </c>
      <c r="AJ306" s="9">
        <v>326.96021920267293</v>
      </c>
      <c r="AK306" s="9">
        <v>380.26722531324805</v>
      </c>
      <c r="AN306" t="s">
        <v>125</v>
      </c>
      <c r="AO306" s="9">
        <v>0.6</v>
      </c>
      <c r="AP306" s="9">
        <v>39.4</v>
      </c>
      <c r="AQ306" s="9">
        <v>12.6</v>
      </c>
      <c r="AR306" s="9">
        <v>906</v>
      </c>
      <c r="AS306" s="9">
        <v>4095.8</v>
      </c>
      <c r="AT306" s="9">
        <v>3784.8</v>
      </c>
      <c r="AU306" s="9">
        <v>3363.2</v>
      </c>
      <c r="AV306" s="9">
        <v>555.6</v>
      </c>
      <c r="AW306" s="9">
        <v>273.39999999999998</v>
      </c>
      <c r="AX306" s="9">
        <v>12</v>
      </c>
      <c r="AY306" s="9">
        <v>87.4</v>
      </c>
      <c r="AZ306" s="9">
        <v>0.8</v>
      </c>
    </row>
    <row r="307" spans="3:52" x14ac:dyDescent="0.3">
      <c r="C307" t="s">
        <v>77</v>
      </c>
      <c r="F307" s="9">
        <v>977.41810749230604</v>
      </c>
      <c r="G307" s="9">
        <v>977.41810749230604</v>
      </c>
      <c r="H307" s="9">
        <v>977.41810749230604</v>
      </c>
      <c r="I307" s="9">
        <v>977.41810749230604</v>
      </c>
      <c r="J307" s="9">
        <v>977.41810749230604</v>
      </c>
      <c r="K307" s="9">
        <v>977.41810749230604</v>
      </c>
      <c r="L307" s="9">
        <v>977.41810749230604</v>
      </c>
      <c r="M307" s="9">
        <v>977.41810749230604</v>
      </c>
      <c r="N307" s="9">
        <v>977.41810749230604</v>
      </c>
      <c r="O307" s="9">
        <v>977.41810749230604</v>
      </c>
      <c r="P307" s="9">
        <v>977.41810749230604</v>
      </c>
      <c r="Q307" s="9">
        <v>977.41810749230604</v>
      </c>
      <c r="R307" s="9">
        <v>977.41810749230604</v>
      </c>
      <c r="S307" s="9">
        <v>977.41810749230604</v>
      </c>
      <c r="T307" s="9">
        <v>977.41810749230604</v>
      </c>
      <c r="U307" s="9">
        <v>977.41810749230604</v>
      </c>
      <c r="V307" s="9">
        <v>977.41810749230604</v>
      </c>
      <c r="W307" s="9">
        <v>977.41810749230604</v>
      </c>
      <c r="X307" s="9">
        <v>977.41810749230604</v>
      </c>
      <c r="Y307" s="9">
        <v>977.41810749230604</v>
      </c>
      <c r="Z307" s="9">
        <v>977.41810749230604</v>
      </c>
      <c r="AA307" s="9">
        <v>977.41810749230604</v>
      </c>
      <c r="AB307" s="9">
        <v>977.41810749230604</v>
      </c>
      <c r="AC307" s="9">
        <v>977.41810749230604</v>
      </c>
      <c r="AD307" s="9">
        <v>977.41810749230604</v>
      </c>
      <c r="AE307" s="9">
        <v>977.41810749230604</v>
      </c>
      <c r="AF307" s="9">
        <v>977.41810749230604</v>
      </c>
      <c r="AG307" s="9">
        <v>977.41810749230604</v>
      </c>
      <c r="AH307" s="9">
        <v>977.41810749230604</v>
      </c>
      <c r="AI307" s="9">
        <v>977.41810749230604</v>
      </c>
      <c r="AJ307" s="9">
        <v>977.41810749230604</v>
      </c>
      <c r="AK307" s="9">
        <v>977.41810749230604</v>
      </c>
      <c r="AN307" t="s">
        <v>143</v>
      </c>
      <c r="AO307" s="9">
        <v>20.203315559999997</v>
      </c>
      <c r="AP307" s="9">
        <v>0</v>
      </c>
      <c r="AQ307" s="9">
        <v>46.856746799999996</v>
      </c>
      <c r="AR307" s="9">
        <v>162.36125299999981</v>
      </c>
      <c r="AS307" s="9">
        <v>0</v>
      </c>
      <c r="AT307" s="9">
        <v>0</v>
      </c>
      <c r="AU307" s="9">
        <v>0</v>
      </c>
      <c r="AV307" s="9">
        <v>0</v>
      </c>
      <c r="AW307" s="9">
        <v>82.770105199999989</v>
      </c>
      <c r="AX307" s="9">
        <v>20.345743880000001</v>
      </c>
      <c r="AY307" s="9">
        <v>0</v>
      </c>
      <c r="AZ307" s="9">
        <v>8.4312851999999996</v>
      </c>
    </row>
    <row r="308" spans="3:52" x14ac:dyDescent="0.3">
      <c r="C308" t="s">
        <v>77</v>
      </c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>
        <v>230.34466666666668</v>
      </c>
      <c r="AH308" s="9">
        <v>230.34466666666668</v>
      </c>
      <c r="AI308" s="9">
        <v>230.34466666666668</v>
      </c>
      <c r="AJ308" s="9">
        <v>230.34466666666668</v>
      </c>
      <c r="AK308" s="9">
        <v>230.34466666666668</v>
      </c>
      <c r="AN308" t="s">
        <v>144</v>
      </c>
      <c r="AO308" s="9">
        <v>1122.71403747</v>
      </c>
      <c r="AP308" s="9">
        <v>1122.71403747</v>
      </c>
      <c r="AQ308" s="9">
        <v>1122.71403747</v>
      </c>
      <c r="AR308" s="9">
        <v>1122.71403747</v>
      </c>
      <c r="AS308" s="9">
        <v>1122.71403747</v>
      </c>
      <c r="AT308" s="9">
        <v>1122.71403747</v>
      </c>
      <c r="AU308" s="9">
        <v>1122.71403747</v>
      </c>
      <c r="AV308" s="9">
        <v>1122.71403747</v>
      </c>
      <c r="AW308" s="9">
        <v>1122.71403747</v>
      </c>
      <c r="AX308" s="9">
        <v>1122.71403747</v>
      </c>
      <c r="AY308" s="9">
        <v>1122.71403747</v>
      </c>
      <c r="AZ308" s="9">
        <v>1122.71403747</v>
      </c>
    </row>
    <row r="309" spans="3:52" x14ac:dyDescent="0.3">
      <c r="C309" t="s">
        <v>78</v>
      </c>
      <c r="F309" s="9">
        <v>1171.2591666666667</v>
      </c>
      <c r="G309" s="9">
        <v>1713.8999999999999</v>
      </c>
      <c r="H309" s="9">
        <v>962.76916666666659</v>
      </c>
      <c r="I309" s="9">
        <v>1897.8958333333333</v>
      </c>
      <c r="J309" s="9">
        <v>1179.8766666666668</v>
      </c>
      <c r="K309" s="9">
        <v>1015.4258333333333</v>
      </c>
      <c r="L309" s="9">
        <v>1229.6608333333334</v>
      </c>
      <c r="M309" s="9">
        <v>633.79833333333329</v>
      </c>
      <c r="N309" s="9">
        <v>2449.0833333333335</v>
      </c>
      <c r="O309" s="9">
        <v>2114.0833333333335</v>
      </c>
      <c r="P309" s="9">
        <v>425.91666666666669</v>
      </c>
      <c r="Q309" s="9">
        <v>3080.75</v>
      </c>
      <c r="R309" s="9">
        <v>2298.3449999999998</v>
      </c>
      <c r="S309" s="9">
        <v>2821.7333333333336</v>
      </c>
      <c r="T309" s="9">
        <v>1533.6666666666667</v>
      </c>
      <c r="U309" s="9">
        <v>2014</v>
      </c>
      <c r="V309" s="9">
        <v>2307</v>
      </c>
      <c r="W309" s="9">
        <v>3493.4166666666665</v>
      </c>
      <c r="X309" s="9">
        <v>5409.416666666667</v>
      </c>
      <c r="Y309" s="9">
        <v>3728.9225000000001</v>
      </c>
      <c r="Z309" s="9">
        <v>2883.6666666666665</v>
      </c>
      <c r="AA309" s="9">
        <v>3119.4166666666665</v>
      </c>
      <c r="AB309" s="9">
        <v>2515</v>
      </c>
      <c r="AC309" s="9">
        <v>1195.3008333333335</v>
      </c>
      <c r="AD309" s="9">
        <v>1047.5833333333333</v>
      </c>
      <c r="AE309" s="9">
        <v>1726.425</v>
      </c>
      <c r="AF309" s="9">
        <v>1949.4108333333334</v>
      </c>
      <c r="AG309" s="9">
        <v>823.16499999999996</v>
      </c>
      <c r="AH309" s="9">
        <v>1752.5758333333333</v>
      </c>
      <c r="AI309" s="9">
        <v>1675.8916666666667</v>
      </c>
      <c r="AJ309" s="9">
        <v>710.6583333333333</v>
      </c>
      <c r="AK309" s="9">
        <v>651.2791666666667</v>
      </c>
      <c r="AN309" t="s">
        <v>126</v>
      </c>
      <c r="AO309" s="9">
        <v>1.2</v>
      </c>
      <c r="AP309" s="9">
        <v>1.2</v>
      </c>
      <c r="AQ309" s="9">
        <v>10.4</v>
      </c>
      <c r="AR309" s="9">
        <v>2.8</v>
      </c>
      <c r="AS309" s="9">
        <v>2060.8000000000002</v>
      </c>
      <c r="AT309" s="9">
        <v>5105.3999999999996</v>
      </c>
      <c r="AU309" s="9">
        <v>4344</v>
      </c>
      <c r="AV309" s="9">
        <v>4460</v>
      </c>
      <c r="AW309" s="9">
        <v>734.2</v>
      </c>
      <c r="AX309" s="9">
        <v>0.4</v>
      </c>
      <c r="AY309" s="9">
        <v>48.6</v>
      </c>
      <c r="AZ309" s="9">
        <v>3</v>
      </c>
    </row>
    <row r="310" spans="3:52" x14ac:dyDescent="0.3">
      <c r="C310" t="s">
        <v>78</v>
      </c>
      <c r="F310" s="9">
        <v>1213.2095702827771</v>
      </c>
      <c r="G310" s="9">
        <v>1218.072461195213</v>
      </c>
      <c r="H310" s="9">
        <v>1224.1784925252887</v>
      </c>
      <c r="I310" s="9">
        <v>1232.7783898306488</v>
      </c>
      <c r="J310" s="9">
        <v>1245.1688561401218</v>
      </c>
      <c r="K310" s="9">
        <v>1266.5191063048553</v>
      </c>
      <c r="L310" s="9">
        <v>1302.4851494682291</v>
      </c>
      <c r="M310" s="9">
        <v>1357.0003830906558</v>
      </c>
      <c r="N310" s="9">
        <v>1433.730730583372</v>
      </c>
      <c r="O310" s="9">
        <v>1528.4949414456094</v>
      </c>
      <c r="P310" s="9">
        <v>1645.9001556823025</v>
      </c>
      <c r="Q310" s="9">
        <v>1790.1358680523342</v>
      </c>
      <c r="R310" s="9">
        <v>1950.908881390121</v>
      </c>
      <c r="S310" s="9">
        <v>2117.6325010704609</v>
      </c>
      <c r="T310" s="9">
        <v>2287.1388736656286</v>
      </c>
      <c r="U310" s="9">
        <v>2450.5293576135464</v>
      </c>
      <c r="V310" s="9">
        <v>2596.867683941015</v>
      </c>
      <c r="W310" s="9">
        <v>2702.851265495694</v>
      </c>
      <c r="X310" s="9">
        <v>2749.1939504166617</v>
      </c>
      <c r="Y310" s="9">
        <v>2713.6846562279561</v>
      </c>
      <c r="Z310" s="9">
        <v>2604.6702349674656</v>
      </c>
      <c r="AA310" s="9">
        <v>2440.7464856375377</v>
      </c>
      <c r="AB310" s="9">
        <v>2241.848839524795</v>
      </c>
      <c r="AC310" s="9">
        <v>2034.5956754874805</v>
      </c>
      <c r="AD310" s="9">
        <v>1837.2919397922003</v>
      </c>
      <c r="AE310" s="9">
        <v>1657.4624609611794</v>
      </c>
      <c r="AF310" s="9">
        <v>1489.2641169973951</v>
      </c>
      <c r="AG310" s="9">
        <v>1332.7914105862903</v>
      </c>
      <c r="AH310" s="9">
        <v>1189.1847611236797</v>
      </c>
      <c r="AI310" s="9">
        <v>1053.6485854158875</v>
      </c>
      <c r="AJ310" s="9">
        <v>927.9738493995161</v>
      </c>
      <c r="AK310" s="9">
        <v>815.65476882642167</v>
      </c>
      <c r="AN310" t="s">
        <v>145</v>
      </c>
      <c r="AO310" s="9">
        <v>20.988917799999999</v>
      </c>
      <c r="AP310" s="9">
        <v>0</v>
      </c>
      <c r="AQ310" s="9">
        <v>48.678881600000004</v>
      </c>
      <c r="AR310" s="9">
        <v>179.10515999999996</v>
      </c>
      <c r="AS310" s="9">
        <v>0</v>
      </c>
      <c r="AT310" s="9">
        <v>0</v>
      </c>
      <c r="AU310" s="9">
        <v>0</v>
      </c>
      <c r="AV310" s="9">
        <v>0</v>
      </c>
      <c r="AW310" s="9">
        <v>85.98879920000013</v>
      </c>
      <c r="AX310" s="9">
        <v>21.670153200000001</v>
      </c>
      <c r="AY310" s="9">
        <v>0</v>
      </c>
      <c r="AZ310" s="9">
        <v>8.7592481400000004</v>
      </c>
    </row>
    <row r="311" spans="3:52" x14ac:dyDescent="0.3">
      <c r="C311" t="s">
        <v>78</v>
      </c>
      <c r="F311" s="9">
        <v>690.19393166718703</v>
      </c>
      <c r="G311" s="9">
        <v>768.91849743203272</v>
      </c>
      <c r="H311" s="9">
        <v>828.81155204992126</v>
      </c>
      <c r="I311" s="9">
        <v>868.69963925041486</v>
      </c>
      <c r="J311" s="9">
        <v>893.36932637060943</v>
      </c>
      <c r="K311" s="9">
        <v>915.98718813388643</v>
      </c>
      <c r="L311" s="9">
        <v>941.99963756924035</v>
      </c>
      <c r="M311" s="9">
        <v>983.39278008531153</v>
      </c>
      <c r="N311" s="9">
        <v>1038.9991240566674</v>
      </c>
      <c r="O311" s="9">
        <v>1107.6745761765721</v>
      </c>
      <c r="P311" s="9">
        <v>1192.7579224691985</v>
      </c>
      <c r="Q311" s="9">
        <v>1299.8826159037008</v>
      </c>
      <c r="R311" s="9">
        <v>1419.4640422746199</v>
      </c>
      <c r="S311" s="9">
        <v>1540.7726128486099</v>
      </c>
      <c r="T311" s="9">
        <v>1664.1059222028971</v>
      </c>
      <c r="U311" s="9">
        <v>1782.9892939238123</v>
      </c>
      <c r="V311" s="9">
        <v>1889.4654682116036</v>
      </c>
      <c r="W311" s="9">
        <v>1966.5794176769534</v>
      </c>
      <c r="X311" s="9">
        <v>2000.2984844480686</v>
      </c>
      <c r="Y311" s="9">
        <v>1974.4618229817324</v>
      </c>
      <c r="Z311" s="9">
        <v>1891.3559621025518</v>
      </c>
      <c r="AA311" s="9">
        <v>1768.7816193781227</v>
      </c>
      <c r="AB311" s="9">
        <v>1624.6408551793409</v>
      </c>
      <c r="AC311" s="9">
        <v>1474.444862261352</v>
      </c>
      <c r="AD311" s="9">
        <v>1328.7987782974383</v>
      </c>
      <c r="AE311" s="9">
        <v>1198.7370641458617</v>
      </c>
      <c r="AF311" s="9">
        <v>1077.0875711061667</v>
      </c>
      <c r="AG311" s="9">
        <v>956.23739838185838</v>
      </c>
      <c r="AH311" s="9">
        <v>837.97972831299387</v>
      </c>
      <c r="AI311" s="9">
        <v>711.92765917713962</v>
      </c>
      <c r="AJ311" s="9">
        <v>583.44519963049436</v>
      </c>
      <c r="AK311" s="9">
        <v>462.16087930736381</v>
      </c>
      <c r="AN311" t="s">
        <v>146</v>
      </c>
      <c r="AO311" s="9">
        <v>1428.0992633283331</v>
      </c>
      <c r="AP311" s="9">
        <v>1428.0992633283331</v>
      </c>
      <c r="AQ311" s="9">
        <v>1428.0992633283331</v>
      </c>
      <c r="AR311" s="9">
        <v>1428.0992633283331</v>
      </c>
      <c r="AS311" s="9">
        <v>1428.0992633283331</v>
      </c>
      <c r="AT311" s="9">
        <v>1428.0992633283331</v>
      </c>
      <c r="AU311" s="9">
        <v>1428.0992633283331</v>
      </c>
      <c r="AV311" s="9">
        <v>1428.0992633283331</v>
      </c>
      <c r="AW311" s="9">
        <v>1428.0992633283331</v>
      </c>
      <c r="AX311" s="9">
        <v>1428.0992633283331</v>
      </c>
      <c r="AY311" s="9">
        <v>1428.0992633283331</v>
      </c>
      <c r="AZ311" s="9">
        <v>1428.0992633283331</v>
      </c>
    </row>
    <row r="312" spans="3:52" x14ac:dyDescent="0.3">
      <c r="C312" t="s">
        <v>78</v>
      </c>
      <c r="F312" s="9">
        <v>2132.508517224142</v>
      </c>
      <c r="G312" s="9">
        <v>1929.5655704496221</v>
      </c>
      <c r="H312" s="9">
        <v>1808.1278701435488</v>
      </c>
      <c r="I312" s="9">
        <v>1749.4307299114371</v>
      </c>
      <c r="J312" s="9">
        <v>1735.4904528617442</v>
      </c>
      <c r="K312" s="9">
        <v>1751.1811190233711</v>
      </c>
      <c r="L312" s="9">
        <v>1800.9094717509527</v>
      </c>
      <c r="M312" s="9">
        <v>1872.5358266596086</v>
      </c>
      <c r="N312" s="9">
        <v>1978.4148650187169</v>
      </c>
      <c r="O312" s="9">
        <v>2109.1785568931205</v>
      </c>
      <c r="P312" s="9">
        <v>2271.1842246363321</v>
      </c>
      <c r="Q312" s="9">
        <v>2465.2772331422143</v>
      </c>
      <c r="R312" s="9">
        <v>2681.3140524223663</v>
      </c>
      <c r="S312" s="9">
        <v>2910.4550374969572</v>
      </c>
      <c r="T312" s="9">
        <v>3143.4205721185499</v>
      </c>
      <c r="U312" s="9">
        <v>3367.980574567051</v>
      </c>
      <c r="V312" s="9">
        <v>3569.1044963792961</v>
      </c>
      <c r="W312" s="9">
        <v>3714.7658149479216</v>
      </c>
      <c r="X312" s="9">
        <v>3778.458100984848</v>
      </c>
      <c r="Y312" s="9">
        <v>3729.6549699989459</v>
      </c>
      <c r="Z312" s="9">
        <v>3586.9951248268535</v>
      </c>
      <c r="AA312" s="9">
        <v>3367.980574567051</v>
      </c>
      <c r="AB312" s="9">
        <v>3093.5247407223455</v>
      </c>
      <c r="AC312" s="9">
        <v>2807.5392548982854</v>
      </c>
      <c r="AD312" s="9">
        <v>2540.3586402216038</v>
      </c>
      <c r="AE312" s="9">
        <v>2291.7178955751933</v>
      </c>
      <c r="AF312" s="9">
        <v>2059.1589082317109</v>
      </c>
      <c r="AG312" s="9">
        <v>1857.6146377150344</v>
      </c>
      <c r="AH312" s="9">
        <v>1687.5684260879536</v>
      </c>
      <c r="AI312" s="9">
        <v>1559.3742709319297</v>
      </c>
      <c r="AJ312" s="9">
        <v>1475.9201279668598</v>
      </c>
      <c r="AK312" s="9">
        <v>1439.4774726608723</v>
      </c>
      <c r="AN312" t="s">
        <v>127</v>
      </c>
      <c r="AO312" s="9">
        <v>2.2000000000000002</v>
      </c>
      <c r="AP312" s="9">
        <v>23.2</v>
      </c>
      <c r="AQ312" s="9">
        <v>4.5999999999999996</v>
      </c>
      <c r="AR312" s="9">
        <v>360.4</v>
      </c>
      <c r="AS312" s="9">
        <v>4696.2</v>
      </c>
      <c r="AT312" s="9">
        <v>4293.6000000000004</v>
      </c>
      <c r="AU312" s="9">
        <v>3410.4</v>
      </c>
      <c r="AV312" s="9">
        <v>3415.8</v>
      </c>
      <c r="AW312" s="9">
        <v>466.6</v>
      </c>
      <c r="AX312" s="9">
        <v>30.6</v>
      </c>
      <c r="AY312" s="9">
        <v>28.4</v>
      </c>
      <c r="AZ312" s="9">
        <v>8.8000000000000007</v>
      </c>
    </row>
    <row r="313" spans="3:52" x14ac:dyDescent="0.3">
      <c r="C313" t="s">
        <v>78</v>
      </c>
      <c r="F313" s="9">
        <v>2055.6850699584465</v>
      </c>
      <c r="G313" s="9">
        <v>2055.6850699584465</v>
      </c>
      <c r="H313" s="9">
        <v>2055.6850699584465</v>
      </c>
      <c r="I313" s="9">
        <v>2055.6850699584465</v>
      </c>
      <c r="J313" s="9">
        <v>2055.6850699584465</v>
      </c>
      <c r="K313" s="9">
        <v>2055.6850699584465</v>
      </c>
      <c r="L313" s="9">
        <v>2055.6850699584465</v>
      </c>
      <c r="M313" s="9">
        <v>2055.6850699584465</v>
      </c>
      <c r="N313" s="9">
        <v>2055.6850699584465</v>
      </c>
      <c r="O313" s="9">
        <v>2055.6850699584465</v>
      </c>
      <c r="P313" s="9">
        <v>2055.6850699584465</v>
      </c>
      <c r="Q313" s="9">
        <v>2055.6850699584465</v>
      </c>
      <c r="R313" s="9">
        <v>2055.6850699584465</v>
      </c>
      <c r="S313" s="9">
        <v>2055.6850699584465</v>
      </c>
      <c r="T313" s="9">
        <v>2055.6850699584465</v>
      </c>
      <c r="U313" s="9">
        <v>2055.6850699584465</v>
      </c>
      <c r="V313" s="9">
        <v>2055.6850699584465</v>
      </c>
      <c r="W313" s="9">
        <v>2055.6850699584465</v>
      </c>
      <c r="X313" s="9">
        <v>2055.6850699584465</v>
      </c>
      <c r="Y313" s="9">
        <v>2055.6850699584465</v>
      </c>
      <c r="Z313" s="9">
        <v>2055.6850699584465</v>
      </c>
      <c r="AA313" s="9">
        <v>2055.6850699584465</v>
      </c>
      <c r="AB313" s="9">
        <v>2055.6850699584465</v>
      </c>
      <c r="AC313" s="9">
        <v>2055.6850699584465</v>
      </c>
      <c r="AD313" s="9">
        <v>2055.6850699584465</v>
      </c>
      <c r="AE313" s="9">
        <v>2055.6850699584465</v>
      </c>
      <c r="AF313" s="9">
        <v>2055.6850699584465</v>
      </c>
      <c r="AG313" s="9">
        <v>2055.6850699584465</v>
      </c>
      <c r="AH313" s="9">
        <v>2055.6850699584465</v>
      </c>
      <c r="AI313" s="9">
        <v>2055.6850699584465</v>
      </c>
      <c r="AJ313" s="9">
        <v>2055.6850699584465</v>
      </c>
      <c r="AK313" s="9">
        <v>2055.6850699584465</v>
      </c>
      <c r="AN313" t="s">
        <v>147</v>
      </c>
      <c r="AO313" s="9">
        <v>18.347280181999999</v>
      </c>
      <c r="AP313" s="9">
        <v>5.5225800000000014</v>
      </c>
      <c r="AQ313" s="9">
        <v>48.026749259999995</v>
      </c>
      <c r="AR313" s="9">
        <v>370.53384644000005</v>
      </c>
      <c r="AS313" s="9">
        <v>97.391759999999522</v>
      </c>
      <c r="AT313" s="9">
        <v>57.963619999999537</v>
      </c>
      <c r="AU313" s="9">
        <v>0</v>
      </c>
      <c r="AV313" s="9">
        <v>39.63341999999966</v>
      </c>
      <c r="AW313" s="9">
        <v>77.803566939999996</v>
      </c>
      <c r="AX313" s="9">
        <v>43.519716785999996</v>
      </c>
      <c r="AY313" s="9">
        <v>3.2579000000000029</v>
      </c>
      <c r="AZ313" s="9">
        <v>8.1117433019999972</v>
      </c>
    </row>
    <row r="314" spans="3:52" x14ac:dyDescent="0.3">
      <c r="C314" t="s">
        <v>78</v>
      </c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>
        <v>1122.7139999999999</v>
      </c>
      <c r="AH314" s="9">
        <v>1122.7139999999999</v>
      </c>
      <c r="AI314" s="9">
        <v>1122.7139999999999</v>
      </c>
      <c r="AJ314" s="9">
        <v>1122.7139999999999</v>
      </c>
      <c r="AK314" s="9">
        <v>1122.7139999999999</v>
      </c>
      <c r="AN314" t="s">
        <v>148</v>
      </c>
      <c r="AO314" s="9">
        <v>1459.2426819091668</v>
      </c>
      <c r="AP314" s="9">
        <v>1459.2426819091668</v>
      </c>
      <c r="AQ314" s="9">
        <v>1459.2426819091668</v>
      </c>
      <c r="AR314" s="9">
        <v>1459.2426819091668</v>
      </c>
      <c r="AS314" s="9">
        <v>1459.2426819091668</v>
      </c>
      <c r="AT314" s="9">
        <v>1459.2426819091668</v>
      </c>
      <c r="AU314" s="9">
        <v>1459.2426819091668</v>
      </c>
      <c r="AV314" s="9">
        <v>1459.2426819091668</v>
      </c>
      <c r="AW314" s="9">
        <v>1459.2426819091668</v>
      </c>
      <c r="AX314" s="9">
        <v>1459.2426819091668</v>
      </c>
      <c r="AY314" s="9">
        <v>1459.2426819091668</v>
      </c>
      <c r="AZ314" s="9">
        <v>1459.2426819091668</v>
      </c>
    </row>
    <row r="315" spans="3:52" x14ac:dyDescent="0.3">
      <c r="C315" t="s">
        <v>79</v>
      </c>
      <c r="F315" s="9">
        <v>422.55916666666667</v>
      </c>
      <c r="G315" s="9">
        <v>1534.8491666666666</v>
      </c>
      <c r="H315" s="9">
        <v>327.32749999999999</v>
      </c>
      <c r="I315" s="9">
        <v>2863.1358333333333</v>
      </c>
      <c r="J315" s="9">
        <v>1679.8325000000002</v>
      </c>
      <c r="K315" s="9">
        <v>1436.4475</v>
      </c>
      <c r="L315" s="9">
        <v>2473.3525</v>
      </c>
      <c r="M315" s="9">
        <v>2752.75</v>
      </c>
      <c r="N315" s="9">
        <v>3064.0833333333335</v>
      </c>
      <c r="O315" s="9">
        <v>1473.0833333333333</v>
      </c>
      <c r="P315" s="9">
        <v>2024.3333333333333</v>
      </c>
      <c r="Q315" s="9">
        <v>1365.4166666666667</v>
      </c>
      <c r="R315" s="9">
        <v>2298.3066666666668</v>
      </c>
      <c r="S315" s="9">
        <v>2501.8333333333335</v>
      </c>
      <c r="T315" s="9">
        <v>2627.5833333333335</v>
      </c>
      <c r="U315" s="9">
        <v>4823.666666666667</v>
      </c>
      <c r="V315" s="9">
        <v>3653.8333333333335</v>
      </c>
      <c r="W315" s="9">
        <v>3301.9166666666665</v>
      </c>
      <c r="X315" s="9">
        <v>3915.5</v>
      </c>
      <c r="Y315" s="9">
        <v>3693.33</v>
      </c>
      <c r="Z315" s="9">
        <v>2715.0833333333335</v>
      </c>
      <c r="AA315" s="9">
        <v>2188.3333333333335</v>
      </c>
      <c r="AB315" s="9">
        <v>2658.3333333333335</v>
      </c>
      <c r="AC315" s="9">
        <v>1789.7733333333333</v>
      </c>
      <c r="AD315" s="9">
        <v>862.33333333333337</v>
      </c>
      <c r="AE315" s="9">
        <v>1117.4908333333333</v>
      </c>
      <c r="AF315" s="9">
        <v>525.22249999999997</v>
      </c>
      <c r="AG315" s="9">
        <v>866.40083333333325</v>
      </c>
      <c r="AH315" s="9">
        <v>1429.8891666666666</v>
      </c>
      <c r="AI315" s="9">
        <v>1905.4033333333334</v>
      </c>
      <c r="AJ315" s="9">
        <v>2179.3091666666664</v>
      </c>
      <c r="AK315" s="9">
        <v>759.49416666666673</v>
      </c>
      <c r="AN315" t="s">
        <v>128</v>
      </c>
      <c r="AO315" s="9">
        <v>141.4</v>
      </c>
      <c r="AP315" s="9">
        <v>295.39999999999998</v>
      </c>
      <c r="AQ315" s="9">
        <v>339</v>
      </c>
      <c r="AR315" s="9">
        <v>1456.4</v>
      </c>
      <c r="AS315" s="9">
        <v>11036.2</v>
      </c>
      <c r="AT315" s="9">
        <v>13325.4</v>
      </c>
      <c r="AU315" s="9">
        <v>11240.4</v>
      </c>
      <c r="AV315" s="9">
        <v>8590.6</v>
      </c>
      <c r="AW315" s="9">
        <v>1908.2</v>
      </c>
      <c r="AX315" s="9">
        <v>88.6</v>
      </c>
      <c r="AY315" s="9">
        <v>806.6</v>
      </c>
      <c r="AZ315" s="9">
        <v>160.19999999999999</v>
      </c>
    </row>
    <row r="316" spans="3:52" x14ac:dyDescent="0.3">
      <c r="C316" t="s">
        <v>79</v>
      </c>
      <c r="F316" s="9">
        <v>552.2177565240147</v>
      </c>
      <c r="G316" s="9">
        <v>754.44539254057997</v>
      </c>
      <c r="H316" s="9">
        <v>984.37674810073986</v>
      </c>
      <c r="I316" s="9">
        <v>1328.7987782974383</v>
      </c>
      <c r="J316" s="9">
        <v>1652.4972750810048</v>
      </c>
      <c r="K316" s="9">
        <v>1933.4287301291454</v>
      </c>
      <c r="L316" s="9">
        <v>2175.5897303355409</v>
      </c>
      <c r="M316" s="9">
        <v>2282.5690006479376</v>
      </c>
      <c r="N316" s="9">
        <v>2223.9849330419297</v>
      </c>
      <c r="O316" s="9">
        <v>2059.1589082317109</v>
      </c>
      <c r="P316" s="9">
        <v>1970.5166791280026</v>
      </c>
      <c r="Q316" s="9">
        <v>1992.3129389154003</v>
      </c>
      <c r="R316" s="9">
        <v>2190.8728703652218</v>
      </c>
      <c r="S316" s="9">
        <v>2522.6376422602671</v>
      </c>
      <c r="T316" s="9">
        <v>2948.5390460249068</v>
      </c>
      <c r="U316" s="9">
        <v>3398.4299664685946</v>
      </c>
      <c r="V316" s="9">
        <v>3663.1202890937989</v>
      </c>
      <c r="W316" s="9">
        <v>3733.3865737932124</v>
      </c>
      <c r="X316" s="9">
        <v>3633.9315706611083</v>
      </c>
      <c r="Y316" s="9">
        <v>3334.467778740016</v>
      </c>
      <c r="Z316" s="9">
        <v>2890.1524109962229</v>
      </c>
      <c r="AA316" s="9">
        <v>2409.2210572572544</v>
      </c>
      <c r="AB316" s="9">
        <v>1948.9588643464222</v>
      </c>
      <c r="AC316" s="9">
        <v>1517.8322564588723</v>
      </c>
      <c r="AD316" s="9">
        <v>1189.1847611236797</v>
      </c>
      <c r="AE316" s="9">
        <v>1010.3083603799552</v>
      </c>
      <c r="AF316" s="9">
        <v>948.61735334846799</v>
      </c>
      <c r="AG316" s="9">
        <v>1020.4629657222291</v>
      </c>
      <c r="AH316" s="9">
        <v>1174.9988298088513</v>
      </c>
      <c r="AI316" s="9">
        <v>1314.2611784557992</v>
      </c>
      <c r="AJ316" s="9">
        <v>1342.1542655544893</v>
      </c>
      <c r="AK316" s="9">
        <v>1255.1708282003553</v>
      </c>
      <c r="AN316" t="s">
        <v>149</v>
      </c>
      <c r="AO316" s="9">
        <v>60.707032908000002</v>
      </c>
      <c r="AP316" s="9">
        <v>5.5225800000000618</v>
      </c>
      <c r="AQ316" s="9">
        <v>146.27090119800005</v>
      </c>
      <c r="AR316" s="9">
        <v>721.76950459999989</v>
      </c>
      <c r="AS316" s="9">
        <v>97.391759999998612</v>
      </c>
      <c r="AT316" s="9">
        <v>57.970832800001517</v>
      </c>
      <c r="AU316" s="9">
        <v>6.2060000000201399E-3</v>
      </c>
      <c r="AV316" s="9">
        <v>39.633420000000115</v>
      </c>
      <c r="AW316" s="9">
        <v>251.34692496000002</v>
      </c>
      <c r="AX316" s="9">
        <v>86.741334278000039</v>
      </c>
      <c r="AY316" s="9">
        <v>3.2578999999999496</v>
      </c>
      <c r="AZ316" s="9">
        <v>25.789650372000011</v>
      </c>
    </row>
    <row r="317" spans="3:52" x14ac:dyDescent="0.3">
      <c r="C317" t="s">
        <v>79</v>
      </c>
      <c r="F317" s="9">
        <v>343.04116500051123</v>
      </c>
      <c r="G317" s="9">
        <v>534.8239074830235</v>
      </c>
      <c r="H317" s="9">
        <v>720.52326155454921</v>
      </c>
      <c r="I317" s="9">
        <v>974.58120662316185</v>
      </c>
      <c r="J317" s="9">
        <v>1211.9968838234465</v>
      </c>
      <c r="K317" s="9">
        <v>1420.8842996605654</v>
      </c>
      <c r="L317" s="9">
        <v>1602.0531990634865</v>
      </c>
      <c r="M317" s="9">
        <v>1684.1964956235513</v>
      </c>
      <c r="N317" s="9">
        <v>1640.9696047395821</v>
      </c>
      <c r="O317" s="9">
        <v>1519.3509312595077</v>
      </c>
      <c r="P317" s="9">
        <v>1453.9452992889335</v>
      </c>
      <c r="Q317" s="9">
        <v>1470.0279064210447</v>
      </c>
      <c r="R317" s="9">
        <v>1616.5375094829803</v>
      </c>
      <c r="S317" s="9">
        <v>1861.3337515312408</v>
      </c>
      <c r="T317" s="9">
        <v>2175.5897303355409</v>
      </c>
      <c r="U317" s="9">
        <v>2507.5466347023744</v>
      </c>
      <c r="V317" s="9">
        <v>2702.851265495694</v>
      </c>
      <c r="W317" s="9">
        <v>2754.698007206267</v>
      </c>
      <c r="X317" s="9">
        <v>2681.3140524223663</v>
      </c>
      <c r="Y317" s="9">
        <v>2460.3514394448898</v>
      </c>
      <c r="Z317" s="9">
        <v>2132.508517224142</v>
      </c>
      <c r="AA317" s="9">
        <v>1777.6480918510506</v>
      </c>
      <c r="AB317" s="9">
        <v>1438.038631395415</v>
      </c>
      <c r="AC317" s="9">
        <v>1119.9271789496031</v>
      </c>
      <c r="AD317" s="9">
        <v>877.43105328476156</v>
      </c>
      <c r="AE317" s="9">
        <v>743.95559032671918</v>
      </c>
      <c r="AF317" s="9">
        <v>697.13133351484475</v>
      </c>
      <c r="AG317" s="9">
        <v>748.43324339493176</v>
      </c>
      <c r="AH317" s="9">
        <v>861.77710253675514</v>
      </c>
      <c r="AI317" s="9">
        <v>961.99257102457204</v>
      </c>
      <c r="AJ317" s="9">
        <v>951.46772883396045</v>
      </c>
      <c r="AK317" s="9">
        <v>773.54637817522064</v>
      </c>
      <c r="AN317" t="s">
        <v>150</v>
      </c>
      <c r="AO317" s="9">
        <v>4240.4006705929996</v>
      </c>
      <c r="AP317" s="9">
        <v>4240.4006705929996</v>
      </c>
      <c r="AQ317" s="9">
        <v>4240.4006705929996</v>
      </c>
      <c r="AR317" s="9">
        <v>4240.4006705929996</v>
      </c>
      <c r="AS317" s="9">
        <v>4240.4006705929996</v>
      </c>
      <c r="AT317" s="9">
        <v>4240.4006705929996</v>
      </c>
      <c r="AU317" s="9">
        <v>4240.4006705929996</v>
      </c>
      <c r="AV317" s="9">
        <v>4240.4006705929996</v>
      </c>
      <c r="AW317" s="9">
        <v>4240.4006705929996</v>
      </c>
      <c r="AX317" s="9">
        <v>4240.4006705929996</v>
      </c>
      <c r="AY317" s="9">
        <v>4240.4006705929996</v>
      </c>
      <c r="AZ317" s="9">
        <v>4240.4006705929996</v>
      </c>
    </row>
    <row r="318" spans="3:52" x14ac:dyDescent="0.3">
      <c r="C318" t="s">
        <v>79</v>
      </c>
      <c r="F318" s="9">
        <v>888.91321263998191</v>
      </c>
      <c r="G318" s="9">
        <v>1064.2387672612379</v>
      </c>
      <c r="H318" s="9">
        <v>1344.841427018009</v>
      </c>
      <c r="I318" s="9">
        <v>1811.7479113850616</v>
      </c>
      <c r="J318" s="9">
        <v>2253.0865713066105</v>
      </c>
      <c r="K318" s="9">
        <v>2630.8484435419709</v>
      </c>
      <c r="L318" s="9">
        <v>2954.4421919618417</v>
      </c>
      <c r="M318" s="9">
        <v>3093.524740722351</v>
      </c>
      <c r="N318" s="9">
        <v>3014.127566716063</v>
      </c>
      <c r="O318" s="9">
        <v>2790.7439556525046</v>
      </c>
      <c r="P318" s="9">
        <v>2670.6098854854376</v>
      </c>
      <c r="Q318" s="9">
        <v>2700.1496819137892</v>
      </c>
      <c r="R318" s="9">
        <v>2969.2518127870189</v>
      </c>
      <c r="S318" s="9">
        <v>3418.8823420370222</v>
      </c>
      <c r="T318" s="9">
        <v>3996.0933355043912</v>
      </c>
      <c r="U318" s="9">
        <v>4605.8165785974224</v>
      </c>
      <c r="V318" s="9">
        <v>4964.5431822977534</v>
      </c>
      <c r="W318" s="9">
        <v>5059.7729036372557</v>
      </c>
      <c r="X318" s="9">
        <v>4924.9846154190136</v>
      </c>
      <c r="Y318" s="9">
        <v>4519.130604809081</v>
      </c>
      <c r="Z318" s="9">
        <v>3916.9637357608153</v>
      </c>
      <c r="AA318" s="9">
        <v>3265.1723539350751</v>
      </c>
      <c r="AB318" s="9">
        <v>2641.393246195049</v>
      </c>
      <c r="AC318" s="9">
        <v>2057.1006952681469</v>
      </c>
      <c r="AD318" s="9">
        <v>1611.6949144789858</v>
      </c>
      <c r="AE318" s="9">
        <v>1372.0107094122689</v>
      </c>
      <c r="AF318" s="9">
        <v>1290.814629239947</v>
      </c>
      <c r="AG318" s="9">
        <v>1391.3551209336692</v>
      </c>
      <c r="AH318" s="9">
        <v>1602.0531990634865</v>
      </c>
      <c r="AI318" s="9">
        <v>1795.5145897049297</v>
      </c>
      <c r="AJ318" s="9">
        <v>1893.2483474329529</v>
      </c>
      <c r="AK318" s="9">
        <v>2036.6313721750028</v>
      </c>
    </row>
    <row r="319" spans="3:52" x14ac:dyDescent="0.3">
      <c r="C319" t="s">
        <v>79</v>
      </c>
      <c r="F319" s="9">
        <v>2725.4519593278428</v>
      </c>
      <c r="G319" s="9">
        <v>2725.4519593278428</v>
      </c>
      <c r="H319" s="9">
        <v>2725.4519593278428</v>
      </c>
      <c r="I319" s="9">
        <v>2725.4519593278428</v>
      </c>
      <c r="J319" s="9">
        <v>2725.4519593278428</v>
      </c>
      <c r="K319" s="9">
        <v>2725.4519593278428</v>
      </c>
      <c r="L319" s="9">
        <v>2725.4519593278428</v>
      </c>
      <c r="M319" s="9">
        <v>2725.4519593278428</v>
      </c>
      <c r="N319" s="9">
        <v>2725.4519593278428</v>
      </c>
      <c r="O319" s="9">
        <v>2725.4519593278428</v>
      </c>
      <c r="P319" s="9">
        <v>2725.4519593278428</v>
      </c>
      <c r="Q319" s="9">
        <v>2725.4519593278428</v>
      </c>
      <c r="R319" s="9">
        <v>2725.4519593278428</v>
      </c>
      <c r="S319" s="9">
        <v>2725.4519593278428</v>
      </c>
      <c r="T319" s="9">
        <v>2725.4519593278428</v>
      </c>
      <c r="U319" s="9">
        <v>2725.4519593278428</v>
      </c>
      <c r="V319" s="9">
        <v>2725.4519593278428</v>
      </c>
      <c r="W319" s="9">
        <v>2725.4519593278428</v>
      </c>
      <c r="X319" s="9">
        <v>2725.4519593278428</v>
      </c>
      <c r="Y319" s="9">
        <v>2725.4519593278428</v>
      </c>
      <c r="Z319" s="9">
        <v>2725.4519593278428</v>
      </c>
      <c r="AA319" s="9">
        <v>2725.4519593278428</v>
      </c>
      <c r="AB319" s="9">
        <v>2725.4519593278428</v>
      </c>
      <c r="AC319" s="9">
        <v>2725.4519593278428</v>
      </c>
      <c r="AD319" s="9">
        <v>2725.4519593278428</v>
      </c>
      <c r="AE319" s="9">
        <v>2725.4519593278428</v>
      </c>
      <c r="AF319" s="9">
        <v>2725.4519593278428</v>
      </c>
      <c r="AG319" s="9">
        <v>2725.4519593278428</v>
      </c>
      <c r="AH319" s="9">
        <v>2725.4519593278428</v>
      </c>
      <c r="AI319" s="9">
        <v>2725.4519593278428</v>
      </c>
      <c r="AJ319" s="9">
        <v>2725.4519593278428</v>
      </c>
      <c r="AK319" s="9">
        <v>2725.4519593278428</v>
      </c>
      <c r="AN319" t="s">
        <v>155</v>
      </c>
      <c r="AO319" s="9" t="s">
        <v>160</v>
      </c>
    </row>
    <row r="320" spans="3:52" x14ac:dyDescent="0.3">
      <c r="C320" t="s">
        <v>79</v>
      </c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>
        <v>1428.0993333333331</v>
      </c>
      <c r="AH320" s="9">
        <v>1428.0993333333331</v>
      </c>
      <c r="AI320" s="9">
        <v>1428.0993333333331</v>
      </c>
      <c r="AJ320" s="9">
        <v>1428.0993333333331</v>
      </c>
      <c r="AK320" s="9">
        <v>1428.0993333333331</v>
      </c>
      <c r="AN320" t="s">
        <v>155</v>
      </c>
      <c r="AO320" s="9" t="s">
        <v>164</v>
      </c>
    </row>
    <row r="321" spans="3:52" x14ac:dyDescent="0.3">
      <c r="C321" t="s">
        <v>80</v>
      </c>
      <c r="F321" s="9">
        <v>1112.1875</v>
      </c>
      <c r="G321" s="9">
        <v>1027.1499999999999</v>
      </c>
      <c r="H321" s="9">
        <v>599.53916666666669</v>
      </c>
      <c r="I321" s="9">
        <v>1115.1949999999999</v>
      </c>
      <c r="J321" s="9">
        <v>489.94833333333332</v>
      </c>
      <c r="K321" s="9">
        <v>673.38166666666666</v>
      </c>
      <c r="L321" s="9">
        <v>467.5</v>
      </c>
      <c r="M321" s="9">
        <v>2146.8333333333335</v>
      </c>
      <c r="N321" s="9">
        <v>1675.8333333333333</v>
      </c>
      <c r="O321" s="9">
        <v>623.41666666666663</v>
      </c>
      <c r="P321" s="9">
        <v>1379.6666666666667</v>
      </c>
      <c r="Q321" s="9">
        <v>2381.25</v>
      </c>
      <c r="R321" s="9">
        <v>3048.5974999999999</v>
      </c>
      <c r="S321" s="9">
        <v>1913.7783333333334</v>
      </c>
      <c r="T321" s="9">
        <v>1667.3333333333333</v>
      </c>
      <c r="U321" s="9">
        <v>1397.9166666666667</v>
      </c>
      <c r="V321" s="9">
        <v>2017.1666666666667</v>
      </c>
      <c r="W321" s="9">
        <v>2009.5833333333333</v>
      </c>
      <c r="X321" s="9">
        <v>2901.5833333333335</v>
      </c>
      <c r="Y321" s="9">
        <v>3001.4925000000003</v>
      </c>
      <c r="Z321" s="9">
        <v>2605.8333333333335</v>
      </c>
      <c r="AA321" s="9">
        <v>1691.5833333333333</v>
      </c>
      <c r="AB321" s="9">
        <v>1885.9166666666667</v>
      </c>
      <c r="AC321" s="9">
        <v>1290.8075000000001</v>
      </c>
      <c r="AD321" s="9">
        <v>961.33333333333337</v>
      </c>
      <c r="AE321" s="9">
        <v>1462.5141666666666</v>
      </c>
      <c r="AF321" s="9">
        <v>971.03916666666657</v>
      </c>
      <c r="AG321" s="9">
        <v>1863.55</v>
      </c>
      <c r="AH321" s="9">
        <v>1910.5266666666666</v>
      </c>
      <c r="AI321" s="9">
        <v>1834.6191666666666</v>
      </c>
      <c r="AJ321" s="9">
        <v>537.73166666666668</v>
      </c>
      <c r="AK321" s="9">
        <v>1149.7858333333334</v>
      </c>
      <c r="AN321" t="s">
        <v>156</v>
      </c>
      <c r="AO321" s="9" t="s">
        <v>151</v>
      </c>
    </row>
    <row r="322" spans="3:52" x14ac:dyDescent="0.3">
      <c r="C322" t="s">
        <v>80</v>
      </c>
      <c r="F322" s="9">
        <v>792.33808979739399</v>
      </c>
      <c r="G322" s="9">
        <v>801.1028432178922</v>
      </c>
      <c r="H322" s="9">
        <v>812.39833363008813</v>
      </c>
      <c r="I322" s="9">
        <v>831.30197046588148</v>
      </c>
      <c r="J322" s="9">
        <v>862.63939404652194</v>
      </c>
      <c r="K322" s="9">
        <v>911.41826734709923</v>
      </c>
      <c r="L322" s="9">
        <v>981.42779350005424</v>
      </c>
      <c r="M322" s="9">
        <v>1073.8609008182823</v>
      </c>
      <c r="N322" s="9">
        <v>1180.8889536631102</v>
      </c>
      <c r="O322" s="9">
        <v>1302.4851494682291</v>
      </c>
      <c r="P322" s="9">
        <v>1439.4774726608723</v>
      </c>
      <c r="Q322" s="9">
        <v>1582.942454470666</v>
      </c>
      <c r="R322" s="9">
        <v>1718.2212051485146</v>
      </c>
      <c r="S322" s="9">
        <v>1835.4554829005599</v>
      </c>
      <c r="T322" s="9">
        <v>1933.4287301291454</v>
      </c>
      <c r="U322" s="9">
        <v>2012.3368543493734</v>
      </c>
      <c r="V322" s="9">
        <v>2073.6241732838976</v>
      </c>
      <c r="W322" s="9">
        <v>2109.1785568931205</v>
      </c>
      <c r="X322" s="9">
        <v>2111.2888737659259</v>
      </c>
      <c r="Y322" s="9">
        <v>2073.6241732838976</v>
      </c>
      <c r="Z322" s="9">
        <v>2000.2984844480686</v>
      </c>
      <c r="AA322" s="9">
        <v>1898.9368709942053</v>
      </c>
      <c r="AB322" s="9">
        <v>1786.5590077022016</v>
      </c>
      <c r="AC322" s="9">
        <v>1674.1210731434992</v>
      </c>
      <c r="AD322" s="9">
        <v>1573.4727373044745</v>
      </c>
      <c r="AE322" s="9">
        <v>1486.2883988068295</v>
      </c>
      <c r="AF322" s="9">
        <v>1408.1529678929473</v>
      </c>
      <c r="AG322" s="9">
        <v>1335.4598276016734</v>
      </c>
      <c r="AH322" s="9">
        <v>1262.7249930014802</v>
      </c>
      <c r="AI322" s="9">
        <v>1184.4371902177547</v>
      </c>
      <c r="AJ322" s="9">
        <v>1105.4612743970984</v>
      </c>
      <c r="AK322" s="9">
        <v>1032.7832954456351</v>
      </c>
      <c r="AN322" t="s">
        <v>156</v>
      </c>
      <c r="AO322" s="9" t="s">
        <v>161</v>
      </c>
    </row>
    <row r="323" spans="3:52" x14ac:dyDescent="0.3">
      <c r="C323" t="s">
        <v>80</v>
      </c>
      <c r="F323" s="9">
        <v>512.31040527398238</v>
      </c>
      <c r="G323" s="9">
        <v>563.37497863737053</v>
      </c>
      <c r="H323" s="9">
        <v>603.0228965741195</v>
      </c>
      <c r="I323" s="9">
        <v>635.84975463725414</v>
      </c>
      <c r="J323" s="9">
        <v>667.78653736232593</v>
      </c>
      <c r="K323" s="9">
        <v>708.37648953695418</v>
      </c>
      <c r="L323" s="9">
        <v>764.31830083780585</v>
      </c>
      <c r="M323" s="9">
        <v>836.30527719896509</v>
      </c>
      <c r="N323" s="9">
        <v>919.65880856512479</v>
      </c>
      <c r="O323" s="9">
        <v>1014.3580210766553</v>
      </c>
      <c r="P323" s="9">
        <v>1123.292255577587</v>
      </c>
      <c r="Q323" s="9">
        <v>1235.2465806450618</v>
      </c>
      <c r="R323" s="9">
        <v>1343.497174495938</v>
      </c>
      <c r="S323" s="9">
        <v>1435.1652617933485</v>
      </c>
      <c r="T323" s="9">
        <v>1511.7727212494981</v>
      </c>
      <c r="U323" s="9">
        <v>1573.4727373044745</v>
      </c>
      <c r="V323" s="9">
        <v>1621.3946540854752</v>
      </c>
      <c r="W323" s="9">
        <v>1649.1954168230523</v>
      </c>
      <c r="X323" s="9">
        <v>1650.8455204875345</v>
      </c>
      <c r="Y323" s="9">
        <v>1621.3946540854752</v>
      </c>
      <c r="Z323" s="9">
        <v>1560.9345085249736</v>
      </c>
      <c r="AA323" s="9">
        <v>1481.8359655995466</v>
      </c>
      <c r="AB323" s="9">
        <v>1391.3551209336692</v>
      </c>
      <c r="AC323" s="9">
        <v>1303.7883694524203</v>
      </c>
      <c r="AD323" s="9">
        <v>1225.4033666861542</v>
      </c>
      <c r="AE323" s="9">
        <v>1157.5041355926257</v>
      </c>
      <c r="AF323" s="9">
        <v>1094.460921752468</v>
      </c>
      <c r="AG323" s="9">
        <v>1033.8166786799152</v>
      </c>
      <c r="AH323" s="9">
        <v>963.91864826850497</v>
      </c>
      <c r="AI323" s="9">
        <v>877.43105328475997</v>
      </c>
      <c r="AJ323" s="9">
        <v>775.87075212739592</v>
      </c>
      <c r="AK323" s="9">
        <v>666.45213247062861</v>
      </c>
      <c r="AN323" t="s">
        <v>157</v>
      </c>
      <c r="AO323" s="9" t="s">
        <v>153</v>
      </c>
    </row>
    <row r="324" spans="3:52" x14ac:dyDescent="0.3">
      <c r="C324" t="s">
        <v>80</v>
      </c>
      <c r="F324" s="9">
        <v>1225.4033666861542</v>
      </c>
      <c r="G324" s="9">
        <v>1139.1301201903516</v>
      </c>
      <c r="H324" s="9">
        <v>1094.4609217524701</v>
      </c>
      <c r="I324" s="9">
        <v>1086.8258658390198</v>
      </c>
      <c r="J324" s="9">
        <v>1114.3411032151766</v>
      </c>
      <c r="K324" s="9">
        <v>1172.6510140809012</v>
      </c>
      <c r="L324" s="9">
        <v>1260.2019002825618</v>
      </c>
      <c r="M324" s="9">
        <v>1378.8883594225924</v>
      </c>
      <c r="N324" s="9">
        <v>1516.3150995739504</v>
      </c>
      <c r="O324" s="9">
        <v>1672.447705560262</v>
      </c>
      <c r="P324" s="9">
        <v>1844.6561595051705</v>
      </c>
      <c r="Q324" s="9">
        <v>2028.5007853673651</v>
      </c>
      <c r="R324" s="9">
        <v>2197.4556081459364</v>
      </c>
      <c r="S324" s="9">
        <v>2347.3864759675002</v>
      </c>
      <c r="T324" s="9">
        <v>2472.6844200666383</v>
      </c>
      <c r="U324" s="9">
        <v>2573.5999864808659</v>
      </c>
      <c r="V324" s="9">
        <v>2651.9803125297458</v>
      </c>
      <c r="W324" s="9">
        <v>2697.4507985651203</v>
      </c>
      <c r="X324" s="9">
        <v>2700.1496819137892</v>
      </c>
      <c r="Y324" s="9">
        <v>2651.9803125297458</v>
      </c>
      <c r="Z324" s="9">
        <v>2563.325815242973</v>
      </c>
      <c r="AA324" s="9">
        <v>2433.4349689393089</v>
      </c>
      <c r="AB324" s="9">
        <v>2294.0108430867813</v>
      </c>
      <c r="AC324" s="9">
        <v>2149.6376773135344</v>
      </c>
      <c r="AD324" s="9">
        <v>2020.402655948903</v>
      </c>
      <c r="AE324" s="9">
        <v>1908.455749380819</v>
      </c>
      <c r="AF324" s="9">
        <v>1811.7479113850616</v>
      </c>
      <c r="AG324" s="9">
        <v>1725.1081880856773</v>
      </c>
      <c r="AH324" s="9">
        <v>1654.1506822552212</v>
      </c>
      <c r="AI324" s="9">
        <v>1598.8521281366422</v>
      </c>
      <c r="AJ324" s="9">
        <v>1575.0470804154718</v>
      </c>
      <c r="AK324" s="9">
        <v>1600.4518633324008</v>
      </c>
      <c r="AN324" t="s">
        <v>157</v>
      </c>
      <c r="AO324" s="9" t="s">
        <v>161</v>
      </c>
    </row>
    <row r="325" spans="3:52" x14ac:dyDescent="0.3">
      <c r="C325" t="s">
        <v>80</v>
      </c>
      <c r="F325" s="9">
        <v>1745.1770479527622</v>
      </c>
      <c r="G325" s="9">
        <v>1745.1770479527622</v>
      </c>
      <c r="H325" s="9">
        <v>1745.1770479527622</v>
      </c>
      <c r="I325" s="9">
        <v>1745.1770479527622</v>
      </c>
      <c r="J325" s="9">
        <v>1745.1770479527622</v>
      </c>
      <c r="K325" s="9">
        <v>1745.1770479527622</v>
      </c>
      <c r="L325" s="9">
        <v>1745.1770479527622</v>
      </c>
      <c r="M325" s="9">
        <v>1745.1770479527622</v>
      </c>
      <c r="N325" s="9">
        <v>1745.1770479527622</v>
      </c>
      <c r="O325" s="9">
        <v>1745.1770479527622</v>
      </c>
      <c r="P325" s="9">
        <v>1745.1770479527622</v>
      </c>
      <c r="Q325" s="9">
        <v>1745.1770479527622</v>
      </c>
      <c r="R325" s="9">
        <v>1745.1770479527622</v>
      </c>
      <c r="S325" s="9">
        <v>1745.1770479527622</v>
      </c>
      <c r="T325" s="9">
        <v>1745.1770479527622</v>
      </c>
      <c r="U325" s="9">
        <v>1745.1770479527622</v>
      </c>
      <c r="V325" s="9">
        <v>1745.1770479527622</v>
      </c>
      <c r="W325" s="9">
        <v>1745.1770479527622</v>
      </c>
      <c r="X325" s="9">
        <v>1745.1770479527622</v>
      </c>
      <c r="Y325" s="9">
        <v>1745.1770479527622</v>
      </c>
      <c r="Z325" s="9">
        <v>1745.1770479527622</v>
      </c>
      <c r="AA325" s="9">
        <v>1745.1770479527622</v>
      </c>
      <c r="AB325" s="9">
        <v>1745.1770479527622</v>
      </c>
      <c r="AC325" s="9">
        <v>1745.1770479527622</v>
      </c>
      <c r="AD325" s="9">
        <v>1745.1770479527622</v>
      </c>
      <c r="AE325" s="9">
        <v>1745.1770479527622</v>
      </c>
      <c r="AF325" s="9">
        <v>1745.1770479527622</v>
      </c>
      <c r="AG325" s="9">
        <v>1745.1770479527622</v>
      </c>
      <c r="AH325" s="9">
        <v>1745.1770479527622</v>
      </c>
      <c r="AI325" s="9">
        <v>1745.1770479527622</v>
      </c>
      <c r="AJ325" s="9">
        <v>1745.1770479527622</v>
      </c>
      <c r="AK325" s="9">
        <v>1745.1770479527622</v>
      </c>
      <c r="AN325" t="s">
        <v>158</v>
      </c>
      <c r="AO325" s="9" t="s">
        <v>151</v>
      </c>
    </row>
    <row r="326" spans="3:52" x14ac:dyDescent="0.3">
      <c r="C326" t="s">
        <v>80</v>
      </c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>
        <v>1459.2426666666665</v>
      </c>
      <c r="AH326" s="9">
        <v>1459.2426666666665</v>
      </c>
      <c r="AI326" s="9">
        <v>1459.2426666666665</v>
      </c>
      <c r="AJ326" s="9">
        <v>1459.2426666666665</v>
      </c>
      <c r="AK326" s="9">
        <v>1459.2426666666665</v>
      </c>
      <c r="AN326" t="s">
        <v>158</v>
      </c>
      <c r="AO326" s="9" t="s">
        <v>161</v>
      </c>
    </row>
    <row r="327" spans="3:52" x14ac:dyDescent="0.3">
      <c r="C327" t="s">
        <v>81</v>
      </c>
      <c r="F327" s="9">
        <v>3497.3891666666664</v>
      </c>
      <c r="G327" s="9">
        <v>5316.6750000000002</v>
      </c>
      <c r="H327" s="9">
        <v>2889.959166666667</v>
      </c>
      <c r="I327" s="9">
        <v>6859.2849999999999</v>
      </c>
      <c r="J327" s="9">
        <v>3852.7116666666666</v>
      </c>
      <c r="K327" s="9">
        <v>3654.7075</v>
      </c>
      <c r="L327" s="9">
        <v>4823.7633333333333</v>
      </c>
      <c r="M327" s="9">
        <v>6186.0449999999992</v>
      </c>
      <c r="N327" s="9">
        <v>7819.833333333333</v>
      </c>
      <c r="O327" s="9">
        <v>4985</v>
      </c>
      <c r="P327" s="9">
        <v>4424.833333333333</v>
      </c>
      <c r="Q327" s="9">
        <v>7685.333333333333</v>
      </c>
      <c r="R327" s="9">
        <v>8662.6158333333333</v>
      </c>
      <c r="S327" s="9">
        <v>8503.7425000000003</v>
      </c>
      <c r="T327" s="9">
        <v>7260.666666666667</v>
      </c>
      <c r="U327" s="9">
        <v>9178.9166666666661</v>
      </c>
      <c r="V327" s="9">
        <v>8604.5</v>
      </c>
      <c r="W327" s="9">
        <v>10187.25</v>
      </c>
      <c r="X327" s="9">
        <v>14678.333333333334</v>
      </c>
      <c r="Y327" s="9">
        <v>11302.272499999999</v>
      </c>
      <c r="Z327" s="9">
        <v>8940.6666666666661</v>
      </c>
      <c r="AA327" s="9">
        <v>7715.25</v>
      </c>
      <c r="AB327" s="9">
        <v>7913.25</v>
      </c>
      <c r="AC327" s="9">
        <v>4615.0616666666665</v>
      </c>
      <c r="AD327" s="9">
        <v>3087.5</v>
      </c>
      <c r="AE327" s="9">
        <v>4699.3074999999999</v>
      </c>
      <c r="AF327" s="9">
        <v>3663.9908333333333</v>
      </c>
      <c r="AG327" s="9">
        <v>3664.9058333333337</v>
      </c>
      <c r="AH327" s="9">
        <v>5227.7333333333336</v>
      </c>
      <c r="AI327" s="9">
        <v>5872.4408333333331</v>
      </c>
      <c r="AJ327" s="9">
        <v>3650.83</v>
      </c>
      <c r="AK327" s="9">
        <v>2786.0933333333337</v>
      </c>
      <c r="AN327" t="s">
        <v>159</v>
      </c>
      <c r="AO327" s="9" t="s">
        <v>151</v>
      </c>
    </row>
    <row r="328" spans="3:52" x14ac:dyDescent="0.3">
      <c r="C328" t="s">
        <v>81</v>
      </c>
      <c r="F328" s="9">
        <v>3870.2400735873252</v>
      </c>
      <c r="G328" s="9">
        <v>4056.4878117163603</v>
      </c>
      <c r="H328" s="9">
        <v>4192.5879611035025</v>
      </c>
      <c r="I328" s="9">
        <v>4372.4304108516571</v>
      </c>
      <c r="J328" s="9">
        <v>4483.1211232804235</v>
      </c>
      <c r="K328" s="9">
        <v>4656.7611591314426</v>
      </c>
      <c r="L328" s="9">
        <v>4979.4594250215441</v>
      </c>
      <c r="M328" s="9">
        <v>5361.9221971226161</v>
      </c>
      <c r="N328" s="9">
        <v>5687.7993740861466</v>
      </c>
      <c r="O328" s="9">
        <v>5908.0980838127916</v>
      </c>
      <c r="P328" s="9">
        <v>6242.1502927525653</v>
      </c>
      <c r="Q328" s="9">
        <v>6809.5486033895568</v>
      </c>
      <c r="R328" s="9">
        <v>7435.9538569519273</v>
      </c>
      <c r="S328" s="9">
        <v>8015.1032994638445</v>
      </c>
      <c r="T328" s="9">
        <v>8579.094379395563</v>
      </c>
      <c r="U328" s="9">
        <v>9238.0336132946341</v>
      </c>
      <c r="V328" s="9">
        <v>9927.708412446902</v>
      </c>
      <c r="W328" s="9">
        <v>10552.155733533078</v>
      </c>
      <c r="X328" s="9">
        <v>10765.325102966459</v>
      </c>
      <c r="Y328" s="9">
        <v>10209.614853861693</v>
      </c>
      <c r="Z328" s="9">
        <v>9082.3130006626925</v>
      </c>
      <c r="AA328" s="9">
        <v>7731.6886524501433</v>
      </c>
      <c r="AB328" s="9">
        <v>6425.8254858191676</v>
      </c>
      <c r="AC328" s="9">
        <v>5319.1972804117959</v>
      </c>
      <c r="AD328" s="9">
        <v>4596.613984435251</v>
      </c>
      <c r="AE328" s="9">
        <v>4264.4726618504037</v>
      </c>
      <c r="AF328" s="9">
        <v>4146.7213059558453</v>
      </c>
      <c r="AG328" s="9">
        <v>4171.6769257842516</v>
      </c>
      <c r="AH328" s="9">
        <v>4222.039620712344</v>
      </c>
      <c r="AI328" s="9">
        <v>4109.5675070849638</v>
      </c>
      <c r="AJ328" s="9">
        <v>3778.458100984848</v>
      </c>
      <c r="AK328" s="9">
        <v>3384.8630651612002</v>
      </c>
      <c r="AN328" t="s">
        <v>159</v>
      </c>
      <c r="AO328" s="9" t="s">
        <v>164</v>
      </c>
    </row>
    <row r="329" spans="3:52" x14ac:dyDescent="0.3">
      <c r="C329" t="s">
        <v>81</v>
      </c>
      <c r="F329" s="9">
        <v>2799.1290088104106</v>
      </c>
      <c r="G329" s="9">
        <v>3203.718159460373</v>
      </c>
      <c r="H329" s="9">
        <v>3398.4299664685946</v>
      </c>
      <c r="I329" s="9">
        <v>3551.3030978133829</v>
      </c>
      <c r="J329" s="9">
        <v>3641.206873346684</v>
      </c>
      <c r="K329" s="9">
        <v>3789.8107457404535</v>
      </c>
      <c r="L329" s="9">
        <v>4052.4332681809587</v>
      </c>
      <c r="M329" s="9">
        <v>4372.4304108516499</v>
      </c>
      <c r="N329" s="9">
        <v>4638.1709862941507</v>
      </c>
      <c r="O329" s="9">
        <v>4817.8162944973419</v>
      </c>
      <c r="P329" s="9">
        <v>5090.2233008997218</v>
      </c>
      <c r="Q329" s="9">
        <v>5552.915272699428</v>
      </c>
      <c r="R329" s="9">
        <v>6063.7251860935748</v>
      </c>
      <c r="S329" s="9">
        <v>6535.9997637561401</v>
      </c>
      <c r="T329" s="9">
        <v>6995.9132671257421</v>
      </c>
      <c r="U329" s="9">
        <v>7533.2534172694168</v>
      </c>
      <c r="V329" s="9">
        <v>8095.6572643342442</v>
      </c>
      <c r="W329" s="9">
        <v>8604.8705574687301</v>
      </c>
      <c r="X329" s="9">
        <v>8778.7021569313747</v>
      </c>
      <c r="Y329" s="9">
        <v>8325.5413595033206</v>
      </c>
      <c r="Z329" s="9">
        <v>7406.2691172498353</v>
      </c>
      <c r="AA329" s="9">
        <v>6304.8857836731395</v>
      </c>
      <c r="AB329" s="9">
        <v>5240.0035093660981</v>
      </c>
      <c r="AC329" s="9">
        <v>4337.5898489618648</v>
      </c>
      <c r="AD329" s="9">
        <v>3748.3503610445023</v>
      </c>
      <c r="AE329" s="9">
        <v>3470.5533912078213</v>
      </c>
      <c r="AF329" s="9">
        <v>3374.7234430036679</v>
      </c>
      <c r="AG329" s="9">
        <v>3388.2497045971904</v>
      </c>
      <c r="AH329" s="9">
        <v>3429.1546398055639</v>
      </c>
      <c r="AI329" s="9">
        <v>3331.1348943478752</v>
      </c>
      <c r="AJ329" s="9">
        <v>2984.1356671454973</v>
      </c>
      <c r="AK329" s="9">
        <v>2433.4349689393089</v>
      </c>
    </row>
    <row r="330" spans="3:52" x14ac:dyDescent="0.3">
      <c r="C330" t="s">
        <v>81</v>
      </c>
      <c r="F330" s="9">
        <v>5351.2089029270037</v>
      </c>
      <c r="G330" s="9">
        <v>5136.2428378928353</v>
      </c>
      <c r="H330" s="9">
        <v>5172.3232552238342</v>
      </c>
      <c r="I330" s="9">
        <v>5383.4131725406569</v>
      </c>
      <c r="J330" s="9">
        <v>5519.6970354297009</v>
      </c>
      <c r="K330" s="9">
        <v>5722.0292572906801</v>
      </c>
      <c r="L330" s="9">
        <v>6118.5457854268725</v>
      </c>
      <c r="M330" s="9">
        <v>6575.3341474867912</v>
      </c>
      <c r="N330" s="9">
        <v>6974.9567278506911</v>
      </c>
      <c r="O330" s="9">
        <v>7245.1086287972621</v>
      </c>
      <c r="P330" s="9">
        <v>7654.7562357780744</v>
      </c>
      <c r="Q330" s="9">
        <v>8350.5557363863918</v>
      </c>
      <c r="R330" s="9">
        <v>9118.7153421451949</v>
      </c>
      <c r="S330" s="9">
        <v>9828.9252340727526</v>
      </c>
      <c r="T330" s="9">
        <v>10520.546453958796</v>
      </c>
      <c r="U330" s="9">
        <v>11328.602419729077</v>
      </c>
      <c r="V330" s="9">
        <v>12174.349352414785</v>
      </c>
      <c r="W330" s="9">
        <v>12940.107949193442</v>
      </c>
      <c r="X330" s="9">
        <v>13201.517153303021</v>
      </c>
      <c r="Y330" s="9">
        <v>12520.050700969156</v>
      </c>
      <c r="Z330" s="9">
        <v>11137.642520003457</v>
      </c>
      <c r="AA330" s="9">
        <v>9481.3743757774082</v>
      </c>
      <c r="AB330" s="9">
        <v>7879.9967858713617</v>
      </c>
      <c r="AC330" s="9">
        <v>6522.9406610177421</v>
      </c>
      <c r="AD330" s="9">
        <v>5636.838099443401</v>
      </c>
      <c r="AE330" s="9">
        <v>5240.0035093660981</v>
      </c>
      <c r="AF330" s="9">
        <v>5095.3161535358659</v>
      </c>
      <c r="AG330" s="9">
        <v>5136.2428378928353</v>
      </c>
      <c r="AH330" s="9">
        <v>5198.250051142275</v>
      </c>
      <c r="AI330" s="9">
        <v>5069.9027425735158</v>
      </c>
      <c r="AJ330" s="9">
        <v>4784.2087607014655</v>
      </c>
      <c r="AK330" s="9">
        <v>4708.2692235308214</v>
      </c>
    </row>
    <row r="331" spans="3:52" x14ac:dyDescent="0.3">
      <c r="C331" t="s">
        <v>81</v>
      </c>
      <c r="F331" s="9">
        <v>7700</v>
      </c>
      <c r="G331" s="9">
        <v>7700</v>
      </c>
      <c r="H331" s="9">
        <v>7700</v>
      </c>
      <c r="I331" s="9">
        <v>7700</v>
      </c>
      <c r="J331" s="9">
        <v>7700</v>
      </c>
      <c r="K331" s="9">
        <v>7700</v>
      </c>
      <c r="L331" s="9">
        <v>7700</v>
      </c>
      <c r="M331" s="9">
        <v>7700</v>
      </c>
      <c r="N331" s="9">
        <v>7700</v>
      </c>
      <c r="O331" s="9">
        <v>7700</v>
      </c>
      <c r="P331" s="9">
        <v>7700</v>
      </c>
      <c r="Q331" s="9">
        <v>7700</v>
      </c>
      <c r="R331" s="9">
        <v>7700</v>
      </c>
      <c r="S331" s="9">
        <v>7700</v>
      </c>
      <c r="T331" s="9">
        <v>7700</v>
      </c>
      <c r="U331" s="9">
        <v>7700</v>
      </c>
      <c r="V331" s="9">
        <v>7700</v>
      </c>
      <c r="W331" s="9">
        <v>7700</v>
      </c>
      <c r="X331" s="9">
        <v>7700</v>
      </c>
      <c r="Y331" s="9">
        <v>7700</v>
      </c>
      <c r="Z331" s="9">
        <v>7700</v>
      </c>
      <c r="AA331" s="9">
        <v>7700</v>
      </c>
      <c r="AB331" s="9">
        <v>7700</v>
      </c>
      <c r="AC331" s="9">
        <v>7700</v>
      </c>
      <c r="AD331" s="9">
        <v>7700</v>
      </c>
      <c r="AE331" s="9">
        <v>7700</v>
      </c>
      <c r="AF331" s="9">
        <v>7700</v>
      </c>
      <c r="AG331" s="9">
        <v>7700</v>
      </c>
      <c r="AH331" s="9">
        <v>7700</v>
      </c>
      <c r="AI331" s="9">
        <v>7700</v>
      </c>
      <c r="AJ331" s="9">
        <v>7700</v>
      </c>
      <c r="AK331" s="9">
        <v>7700</v>
      </c>
    </row>
    <row r="332" spans="3:52" x14ac:dyDescent="0.3">
      <c r="C332" t="s">
        <v>81</v>
      </c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>
        <v>4240.4006666666664</v>
      </c>
      <c r="AH332" s="9">
        <v>4240.4006666666664</v>
      </c>
      <c r="AI332" s="9">
        <v>4240.4006666666664</v>
      </c>
      <c r="AJ332" s="9">
        <v>4240.4006666666664</v>
      </c>
      <c r="AK332" s="9">
        <v>4240.4006666666664</v>
      </c>
    </row>
    <row r="333" spans="3:52" x14ac:dyDescent="0.3">
      <c r="C333" t="s">
        <v>82</v>
      </c>
      <c r="F333" s="9">
        <v>97.765833333333333</v>
      </c>
      <c r="G333" s="9">
        <v>134.94</v>
      </c>
      <c r="H333" s="9">
        <v>223.37333333333333</v>
      </c>
      <c r="I333" s="9">
        <v>177.76333333333332</v>
      </c>
      <c r="J333" s="9">
        <v>85.445833333333326</v>
      </c>
      <c r="K333" s="9">
        <v>69.657499999999999</v>
      </c>
      <c r="L333" s="9">
        <v>110.08333333333333</v>
      </c>
      <c r="M333" s="9">
        <v>147.99250000000001</v>
      </c>
      <c r="N333" s="9">
        <v>161.91666666666666</v>
      </c>
      <c r="O333" s="9">
        <v>198.16666666666666</v>
      </c>
      <c r="P333" s="9">
        <v>123.66666666666667</v>
      </c>
      <c r="Q333" s="9">
        <v>290.66666666666669</v>
      </c>
      <c r="R333" s="9">
        <v>182.83333333333334</v>
      </c>
      <c r="S333" s="9">
        <v>235.66666666666666</v>
      </c>
      <c r="T333" s="9">
        <v>296.25</v>
      </c>
      <c r="U333" s="9">
        <v>347.08249999999998</v>
      </c>
      <c r="V333" s="9">
        <v>314.91666666666669</v>
      </c>
      <c r="W333" s="9">
        <v>219.41666666666666</v>
      </c>
      <c r="X333" s="9">
        <v>443.16666666666669</v>
      </c>
      <c r="Y333" s="9">
        <v>376.07499999999999</v>
      </c>
      <c r="Z333" s="9">
        <v>738.91666666666663</v>
      </c>
      <c r="AA333" s="9">
        <v>597.25</v>
      </c>
      <c r="AB333" s="9">
        <v>549.08333333333337</v>
      </c>
      <c r="AC333" s="9">
        <v>488.32916666666665</v>
      </c>
      <c r="AD333" s="9">
        <v>548.41666666666663</v>
      </c>
      <c r="AE333" s="9">
        <v>633.03666666666663</v>
      </c>
      <c r="AF333" s="9">
        <v>448.69083333333333</v>
      </c>
      <c r="AG333" s="9">
        <v>417.37833333333333</v>
      </c>
      <c r="AH333" s="9">
        <v>821.15083333333325</v>
      </c>
      <c r="AI333" s="9">
        <v>413.25166666666672</v>
      </c>
      <c r="AJ333" s="9">
        <v>458.91750000000002</v>
      </c>
      <c r="AK333" s="9">
        <v>372.46583333333336</v>
      </c>
      <c r="AN333" t="s">
        <v>124</v>
      </c>
      <c r="AO333" s="9">
        <v>166.8</v>
      </c>
      <c r="AP333" s="9">
        <v>1188.5999999999999</v>
      </c>
      <c r="AQ333" s="9">
        <v>846.2</v>
      </c>
      <c r="AR333" s="9">
        <v>559</v>
      </c>
      <c r="AS333" s="9">
        <v>275.39999999999998</v>
      </c>
      <c r="AT333" s="9">
        <v>253</v>
      </c>
      <c r="AU333" s="9">
        <v>189.4</v>
      </c>
      <c r="AV333" s="9">
        <v>196</v>
      </c>
      <c r="AW333" s="9">
        <v>610.6</v>
      </c>
      <c r="AX333" s="9">
        <v>449</v>
      </c>
      <c r="AY333" s="9">
        <v>1182.2</v>
      </c>
      <c r="AZ333" s="9">
        <v>0.4</v>
      </c>
    </row>
    <row r="334" spans="3:52" x14ac:dyDescent="0.3">
      <c r="C334" t="s">
        <v>82</v>
      </c>
      <c r="F334" s="9">
        <v>121.4384277380904</v>
      </c>
      <c r="G334" s="9">
        <v>122.78254620829495</v>
      </c>
      <c r="H334" s="9">
        <v>123.6456246152768</v>
      </c>
      <c r="I334" s="9">
        <v>123.76941545833108</v>
      </c>
      <c r="J334" s="9">
        <v>124.14153159983125</v>
      </c>
      <c r="K334" s="9">
        <v>126.39782488863763</v>
      </c>
      <c r="L334" s="9">
        <v>131.4280417237575</v>
      </c>
      <c r="M334" s="9">
        <v>139.42067720292158</v>
      </c>
      <c r="N334" s="9">
        <v>149.83539710778757</v>
      </c>
      <c r="O334" s="9">
        <v>162.80963517541798</v>
      </c>
      <c r="P334" s="9">
        <v>178.32828624884516</v>
      </c>
      <c r="Q334" s="9">
        <v>196.69804349674598</v>
      </c>
      <c r="R334" s="9">
        <v>217.39372155815531</v>
      </c>
      <c r="S334" s="9">
        <v>240.988113685033</v>
      </c>
      <c r="T334" s="9">
        <v>267.40965394540376</v>
      </c>
      <c r="U334" s="9">
        <v>296.13397958227057</v>
      </c>
      <c r="V334" s="9">
        <v>327.28742633150586</v>
      </c>
      <c r="W334" s="9">
        <v>361.35568987360585</v>
      </c>
      <c r="X334" s="9">
        <v>398.96931153492892</v>
      </c>
      <c r="Y334" s="9">
        <v>437.42394865853868</v>
      </c>
      <c r="Z334" s="9">
        <v>474.33683029467915</v>
      </c>
      <c r="AA334" s="9">
        <v>504.68185634658386</v>
      </c>
      <c r="AB334" s="9">
        <v>526.33349604943396</v>
      </c>
      <c r="AC334" s="9">
        <v>539.6598015313466</v>
      </c>
      <c r="AD334" s="9">
        <v>545.08431021926924</v>
      </c>
      <c r="AE334" s="9">
        <v>542.90799517689641</v>
      </c>
      <c r="AF334" s="9">
        <v>534.28926760669799</v>
      </c>
      <c r="AG334" s="9">
        <v>521.09556107983974</v>
      </c>
      <c r="AH334" s="9">
        <v>504.68185634658386</v>
      </c>
      <c r="AI334" s="9">
        <v>483.92075333567755</v>
      </c>
      <c r="AJ334" s="9">
        <v>461.23731475448977</v>
      </c>
      <c r="AK334" s="9">
        <v>438.73844125754357</v>
      </c>
      <c r="AN334" t="s">
        <v>141</v>
      </c>
      <c r="AO334" s="9">
        <v>4.2974176799999668</v>
      </c>
      <c r="AP334" s="9">
        <v>0</v>
      </c>
      <c r="AQ334" s="9">
        <v>15.568112599999949</v>
      </c>
      <c r="AR334" s="9">
        <v>11.128143879999925</v>
      </c>
      <c r="AS334" s="9">
        <v>0</v>
      </c>
      <c r="AT334" s="9">
        <v>0</v>
      </c>
      <c r="AU334" s="9">
        <v>0</v>
      </c>
      <c r="AV334" s="9">
        <v>0</v>
      </c>
      <c r="AW334" s="9">
        <v>5.1191109199999119</v>
      </c>
      <c r="AX334" s="9">
        <v>6.6731336999999371</v>
      </c>
      <c r="AY334" s="9">
        <v>0</v>
      </c>
      <c r="AZ334" s="9">
        <v>0.20781389800000005</v>
      </c>
    </row>
    <row r="335" spans="3:52" x14ac:dyDescent="0.3">
      <c r="C335" t="s">
        <v>82</v>
      </c>
      <c r="F335" s="9">
        <v>88.513254976800212</v>
      </c>
      <c r="G335" s="9">
        <v>95.413525028610252</v>
      </c>
      <c r="H335" s="9">
        <v>100.00902571378226</v>
      </c>
      <c r="I335" s="9">
        <v>102.1331909260022</v>
      </c>
      <c r="J335" s="9">
        <v>103.05729186087028</v>
      </c>
      <c r="K335" s="9">
        <v>105.1408707009905</v>
      </c>
      <c r="L335" s="9">
        <v>109.32568818713843</v>
      </c>
      <c r="M335" s="9">
        <v>115.97504780919036</v>
      </c>
      <c r="N335" s="9">
        <v>124.63942618487469</v>
      </c>
      <c r="O335" s="9">
        <v>135.70446355985987</v>
      </c>
      <c r="P335" s="9">
        <v>148.64083189611284</v>
      </c>
      <c r="Q335" s="9">
        <v>163.95388616107462</v>
      </c>
      <c r="R335" s="9">
        <v>181.20583113387795</v>
      </c>
      <c r="S335" s="9">
        <v>201.27646518291886</v>
      </c>
      <c r="T335" s="9">
        <v>223.34559070201013</v>
      </c>
      <c r="U335" s="9">
        <v>247.33816424936211</v>
      </c>
      <c r="V335" s="9">
        <v>273.3597103017857</v>
      </c>
      <c r="W335" s="9">
        <v>301.81591599301049</v>
      </c>
      <c r="X335" s="9">
        <v>333.23345371000744</v>
      </c>
      <c r="Y335" s="9">
        <v>364.62332337673615</v>
      </c>
      <c r="Z335" s="9">
        <v>395.3939509872302</v>
      </c>
      <c r="AA335" s="9">
        <v>420.68960537904837</v>
      </c>
      <c r="AB335" s="9">
        <v>438.73844125754277</v>
      </c>
      <c r="AC335" s="9">
        <v>448.94830543024221</v>
      </c>
      <c r="AD335" s="9">
        <v>453.46114842589378</v>
      </c>
      <c r="AE335" s="9">
        <v>451.65059402173733</v>
      </c>
      <c r="AF335" s="9">
        <v>444.48036597266122</v>
      </c>
      <c r="AG335" s="9">
        <v>432.63774095980102</v>
      </c>
      <c r="AH335" s="9">
        <v>416.50284468500917</v>
      </c>
      <c r="AI335" s="9">
        <v>391.45888625981314</v>
      </c>
      <c r="AJ335" s="9">
        <v>358.475712955483</v>
      </c>
      <c r="AK335" s="9">
        <v>319.20461347602992</v>
      </c>
      <c r="AN335" t="s">
        <v>142</v>
      </c>
      <c r="AO335" s="9">
        <v>496.63281105649986</v>
      </c>
      <c r="AP335" s="9">
        <v>496.63281105649986</v>
      </c>
      <c r="AQ335" s="9">
        <v>496.63281105649986</v>
      </c>
      <c r="AR335" s="9">
        <v>496.63281105649986</v>
      </c>
      <c r="AS335" s="9">
        <v>496.63281105649986</v>
      </c>
      <c r="AT335" s="9">
        <v>496.63281105649986</v>
      </c>
      <c r="AU335" s="9">
        <v>496.63281105649986</v>
      </c>
      <c r="AV335" s="9">
        <v>496.63281105649986</v>
      </c>
      <c r="AW335" s="9">
        <v>496.63281105649986</v>
      </c>
      <c r="AX335" s="9">
        <v>496.63281105649986</v>
      </c>
      <c r="AY335" s="9">
        <v>496.63281105649986</v>
      </c>
      <c r="AZ335" s="9">
        <v>496.63281105649986</v>
      </c>
    </row>
    <row r="336" spans="3:52" x14ac:dyDescent="0.3">
      <c r="C336" t="s">
        <v>82</v>
      </c>
      <c r="F336" s="9">
        <v>166.59959086919045</v>
      </c>
      <c r="G336" s="9">
        <v>157.99542040244214</v>
      </c>
      <c r="H336" s="9">
        <v>152.86395635780812</v>
      </c>
      <c r="I336" s="9">
        <v>149.98539082258665</v>
      </c>
      <c r="J336" s="9">
        <v>149.53585928457451</v>
      </c>
      <c r="K336" s="9">
        <v>151.94902017302266</v>
      </c>
      <c r="L336" s="9">
        <v>157.99542040244214</v>
      </c>
      <c r="M336" s="9">
        <v>167.60269471663824</v>
      </c>
      <c r="N336" s="9">
        <v>180.12135283540317</v>
      </c>
      <c r="O336" s="9">
        <v>195.32538377299124</v>
      </c>
      <c r="P336" s="9">
        <v>213.94177787054352</v>
      </c>
      <c r="Q336" s="9">
        <v>235.97839940325295</v>
      </c>
      <c r="R336" s="9">
        <v>260.80522855768754</v>
      </c>
      <c r="S336" s="9">
        <v>288.53158878995458</v>
      </c>
      <c r="T336" s="9">
        <v>320.1639155500921</v>
      </c>
      <c r="U336" s="9">
        <v>354.55317694651399</v>
      </c>
      <c r="V336" s="9">
        <v>391.85062431578922</v>
      </c>
      <c r="W336" s="9">
        <v>432.63774095980102</v>
      </c>
      <c r="X336" s="9">
        <v>477.66942190263165</v>
      </c>
      <c r="Y336" s="9">
        <v>524.75661206991867</v>
      </c>
      <c r="Z336" s="9">
        <v>569.03782881764027</v>
      </c>
      <c r="AA336" s="9">
        <v>605.44015278315965</v>
      </c>
      <c r="AB336" s="9">
        <v>631.41376709147153</v>
      </c>
      <c r="AC336" s="9">
        <v>648.69645518161258</v>
      </c>
      <c r="AD336" s="9">
        <v>655.21680045701885</v>
      </c>
      <c r="AE336" s="9">
        <v>652.60083534004423</v>
      </c>
      <c r="AF336" s="9">
        <v>642.24098842570936</v>
      </c>
      <c r="AG336" s="9">
        <v>627.63612873689453</v>
      </c>
      <c r="AH336" s="9">
        <v>611.52576499201825</v>
      </c>
      <c r="AI336" s="9">
        <v>598.21729477191695</v>
      </c>
      <c r="AJ336" s="9">
        <v>593.44998441413475</v>
      </c>
      <c r="AK336" s="9">
        <v>603.0228965741195</v>
      </c>
      <c r="AN336" t="s">
        <v>125</v>
      </c>
      <c r="AO336" s="9">
        <v>1</v>
      </c>
      <c r="AP336" s="9">
        <v>17</v>
      </c>
      <c r="AQ336" s="9">
        <v>3.2</v>
      </c>
      <c r="AR336" s="9">
        <v>12.4</v>
      </c>
      <c r="AS336" s="9">
        <v>82.4</v>
      </c>
      <c r="AT336" s="9">
        <v>42</v>
      </c>
      <c r="AU336" s="9">
        <v>83.8</v>
      </c>
      <c r="AV336" s="9">
        <v>72.400000000000006</v>
      </c>
      <c r="AW336" s="9">
        <v>19.600000000000001</v>
      </c>
      <c r="AX336" s="9">
        <v>17</v>
      </c>
      <c r="AY336" s="9">
        <v>23.4</v>
      </c>
      <c r="AZ336" s="9">
        <v>0</v>
      </c>
    </row>
    <row r="337" spans="3:52" x14ac:dyDescent="0.3">
      <c r="C337" t="s">
        <v>82</v>
      </c>
      <c r="F337" s="9">
        <v>244.930574092565</v>
      </c>
      <c r="G337" s="9">
        <v>244.930574092565</v>
      </c>
      <c r="H337" s="9">
        <v>244.930574092565</v>
      </c>
      <c r="I337" s="9">
        <v>244.930574092565</v>
      </c>
      <c r="J337" s="9">
        <v>244.930574092565</v>
      </c>
      <c r="K337" s="9">
        <v>244.930574092565</v>
      </c>
      <c r="L337" s="9">
        <v>244.930574092565</v>
      </c>
      <c r="M337" s="9">
        <v>244.930574092565</v>
      </c>
      <c r="N337" s="9">
        <v>244.930574092565</v>
      </c>
      <c r="O337" s="9">
        <v>244.930574092565</v>
      </c>
      <c r="P337" s="9">
        <v>244.930574092565</v>
      </c>
      <c r="Q337" s="9">
        <v>244.930574092565</v>
      </c>
      <c r="R337" s="9">
        <v>244.930574092565</v>
      </c>
      <c r="S337" s="9">
        <v>244.930574092565</v>
      </c>
      <c r="T337" s="9">
        <v>244.930574092565</v>
      </c>
      <c r="U337" s="9">
        <v>244.930574092565</v>
      </c>
      <c r="V337" s="9">
        <v>244.930574092565</v>
      </c>
      <c r="W337" s="9">
        <v>244.930574092565</v>
      </c>
      <c r="X337" s="9">
        <v>244.930574092565</v>
      </c>
      <c r="Y337" s="9">
        <v>244.930574092565</v>
      </c>
      <c r="Z337" s="9">
        <v>244.930574092565</v>
      </c>
      <c r="AA337" s="9">
        <v>244.930574092565</v>
      </c>
      <c r="AB337" s="9">
        <v>244.930574092565</v>
      </c>
      <c r="AC337" s="9">
        <v>244.930574092565</v>
      </c>
      <c r="AD337" s="9">
        <v>244.930574092565</v>
      </c>
      <c r="AE337" s="9">
        <v>244.930574092565</v>
      </c>
      <c r="AF337" s="9">
        <v>244.930574092565</v>
      </c>
      <c r="AG337" s="9">
        <v>244.930574092565</v>
      </c>
      <c r="AH337" s="9">
        <v>244.930574092565</v>
      </c>
      <c r="AI337" s="9">
        <v>244.930574092565</v>
      </c>
      <c r="AJ337" s="9">
        <v>244.930574092565</v>
      </c>
      <c r="AK337" s="9">
        <v>244.930574092565</v>
      </c>
      <c r="AN337" t="s">
        <v>143</v>
      </c>
      <c r="AO337" s="9">
        <v>0.59803364000000014</v>
      </c>
      <c r="AP337" s="9">
        <v>0</v>
      </c>
      <c r="AQ337" s="9">
        <v>2.1665788400000006</v>
      </c>
      <c r="AR337" s="9">
        <v>1.4383774799999962</v>
      </c>
      <c r="AS337" s="9">
        <v>0</v>
      </c>
      <c r="AT337" s="9">
        <v>0</v>
      </c>
      <c r="AU337" s="9">
        <v>0</v>
      </c>
      <c r="AV337" s="9">
        <v>0</v>
      </c>
      <c r="AW337" s="9">
        <v>0.71241497999999481</v>
      </c>
      <c r="AX337" s="9">
        <v>0.86258344000000164</v>
      </c>
      <c r="AY337" s="9">
        <v>0</v>
      </c>
      <c r="AZ337" s="9">
        <v>2.8919066E-2</v>
      </c>
    </row>
    <row r="338" spans="3:52" x14ac:dyDescent="0.3">
      <c r="C338" t="s">
        <v>82</v>
      </c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>
        <v>496.63283333333328</v>
      </c>
      <c r="AH338" s="9">
        <v>496.63283333333328</v>
      </c>
      <c r="AI338" s="9">
        <v>496.63283333333328</v>
      </c>
      <c r="AJ338" s="9">
        <v>496.63283333333328</v>
      </c>
      <c r="AK338" s="9">
        <v>496.63283333333328</v>
      </c>
      <c r="AN338" t="s">
        <v>144</v>
      </c>
      <c r="AO338" s="9">
        <v>31.667242287166669</v>
      </c>
      <c r="AP338" s="9">
        <v>31.667242287166669</v>
      </c>
      <c r="AQ338" s="9">
        <v>31.667242287166669</v>
      </c>
      <c r="AR338" s="9">
        <v>31.667242287166669</v>
      </c>
      <c r="AS338" s="9">
        <v>31.667242287166669</v>
      </c>
      <c r="AT338" s="9">
        <v>31.667242287166669</v>
      </c>
      <c r="AU338" s="9">
        <v>31.667242287166669</v>
      </c>
      <c r="AV338" s="9">
        <v>31.667242287166669</v>
      </c>
      <c r="AW338" s="9">
        <v>31.667242287166669</v>
      </c>
      <c r="AX338" s="9">
        <v>31.667242287166669</v>
      </c>
      <c r="AY338" s="9">
        <v>31.667242287166669</v>
      </c>
      <c r="AZ338" s="9">
        <v>31.667242287166669</v>
      </c>
    </row>
    <row r="339" spans="3:52" x14ac:dyDescent="0.3">
      <c r="C339" t="s">
        <v>83</v>
      </c>
      <c r="F339" s="9">
        <v>9.2999999999999989</v>
      </c>
      <c r="G339" s="9">
        <v>12.479999999999999</v>
      </c>
      <c r="H339" s="9">
        <v>21.854166666666668</v>
      </c>
      <c r="I339" s="9">
        <v>13.1175</v>
      </c>
      <c r="J339" s="9">
        <v>6.7908333333333326</v>
      </c>
      <c r="K339" s="9">
        <v>10.012500000000001</v>
      </c>
      <c r="L339" s="9">
        <v>13.42</v>
      </c>
      <c r="M339" s="9">
        <v>0.13333333333333333</v>
      </c>
      <c r="N339" s="9">
        <v>8.3333333333333329E-2</v>
      </c>
      <c r="O339" s="9">
        <v>2.5</v>
      </c>
      <c r="P339" s="9">
        <v>0</v>
      </c>
      <c r="Q339" s="9">
        <v>0.16666666666666666</v>
      </c>
      <c r="R339" s="9">
        <v>0</v>
      </c>
      <c r="S339" s="9">
        <v>0.91666666666666663</v>
      </c>
      <c r="T339" s="9">
        <v>0.16666666666666666</v>
      </c>
      <c r="U339" s="9">
        <v>3.3333333333333335</v>
      </c>
      <c r="V339" s="9">
        <v>48.25</v>
      </c>
      <c r="W339" s="9">
        <v>33.416666666666664</v>
      </c>
      <c r="X339" s="9">
        <v>113.25</v>
      </c>
      <c r="Y339" s="9">
        <v>15.916666666666666</v>
      </c>
      <c r="Z339" s="9">
        <v>26.083333333333332</v>
      </c>
      <c r="AA339" s="9">
        <v>30.333333333333332</v>
      </c>
      <c r="AB339" s="9">
        <v>54.833333333333336</v>
      </c>
      <c r="AC339" s="9">
        <v>35.247500000000002</v>
      </c>
      <c r="AD339" s="9">
        <v>34.5</v>
      </c>
      <c r="AE339" s="9">
        <v>38.176666666666669</v>
      </c>
      <c r="AF339" s="9">
        <v>45.384166666666665</v>
      </c>
      <c r="AG339" s="9">
        <v>30.718333333333334</v>
      </c>
      <c r="AH339" s="9">
        <v>26.05</v>
      </c>
      <c r="AI339" s="9">
        <v>29.405833333333334</v>
      </c>
      <c r="AJ339" s="9">
        <v>33.631666666666668</v>
      </c>
      <c r="AK339" s="9">
        <v>38.53</v>
      </c>
      <c r="AN339" t="s">
        <v>126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0.2</v>
      </c>
      <c r="AX339" s="9">
        <v>0</v>
      </c>
      <c r="AY339" s="9">
        <v>11</v>
      </c>
      <c r="AZ339" s="9">
        <v>0</v>
      </c>
    </row>
    <row r="340" spans="3:52" x14ac:dyDescent="0.3">
      <c r="C340" t="s">
        <v>83</v>
      </c>
      <c r="F340" s="9">
        <v>12.259719117742032</v>
      </c>
      <c r="G340" s="9">
        <v>13.987348783936566</v>
      </c>
      <c r="H340" s="9">
        <v>14.782913799750498</v>
      </c>
      <c r="I340" s="9">
        <v>13.062348805101676</v>
      </c>
      <c r="J340" s="9">
        <v>9.6357698605500932</v>
      </c>
      <c r="K340" s="9">
        <v>5.9246752926598552</v>
      </c>
      <c r="L340" s="9">
        <v>2.7518124263601345</v>
      </c>
      <c r="M340" s="9">
        <v>0.98713189863777162</v>
      </c>
      <c r="N340" s="9">
        <v>0.43356625159207213</v>
      </c>
      <c r="O340" s="9">
        <v>0.24757739272131243</v>
      </c>
      <c r="P340" s="9">
        <v>0.13192710350670966</v>
      </c>
      <c r="Q340" s="9">
        <v>0.10606428941653068</v>
      </c>
      <c r="R340" s="9">
        <v>0.14915699583656492</v>
      </c>
      <c r="S340" s="9">
        <v>0.35890485704856206</v>
      </c>
      <c r="T340" s="9">
        <v>1.0175284915489307</v>
      </c>
      <c r="U340" s="9">
        <v>3.6754425829290542</v>
      </c>
      <c r="V340" s="9">
        <v>12.334000052409808</v>
      </c>
      <c r="W340" s="9">
        <v>27.19501674678126</v>
      </c>
      <c r="X340" s="9">
        <v>39.408478308552603</v>
      </c>
      <c r="Y340" s="9">
        <v>39.329573616262685</v>
      </c>
      <c r="Z340" s="9">
        <v>37.557646655448927</v>
      </c>
      <c r="AA340" s="9">
        <v>37.444892930635078</v>
      </c>
      <c r="AB340" s="9">
        <v>38.549145769823305</v>
      </c>
      <c r="AC340" s="9">
        <v>38.279662707208608</v>
      </c>
      <c r="AD340" s="9">
        <v>37.708512105149559</v>
      </c>
      <c r="AE340" s="9">
        <v>36.997245471976008</v>
      </c>
      <c r="AF340" s="9">
        <v>35.472113129214364</v>
      </c>
      <c r="AG340" s="9">
        <v>32.870030679610345</v>
      </c>
      <c r="AH340" s="9">
        <v>31.137741749770438</v>
      </c>
      <c r="AI340" s="9">
        <v>31.262876152061594</v>
      </c>
      <c r="AJ340" s="9">
        <v>32.969039210188626</v>
      </c>
      <c r="AK340" s="9">
        <v>35.543295180463353</v>
      </c>
      <c r="AN340" t="s">
        <v>145</v>
      </c>
      <c r="AO340" s="9">
        <v>0.13656052000000002</v>
      </c>
      <c r="AP340" s="9">
        <v>0</v>
      </c>
      <c r="AQ340" s="9">
        <v>0.49465760000000003</v>
      </c>
      <c r="AR340" s="9">
        <v>0.3567032</v>
      </c>
      <c r="AS340" s="9">
        <v>0</v>
      </c>
      <c r="AT340" s="9">
        <v>0</v>
      </c>
      <c r="AU340" s="9">
        <v>0</v>
      </c>
      <c r="AV340" s="9">
        <v>0</v>
      </c>
      <c r="AW340" s="9">
        <v>0.16266787999999993</v>
      </c>
      <c r="AX340" s="9">
        <v>0.21203240000000001</v>
      </c>
      <c r="AY340" s="9">
        <v>0</v>
      </c>
      <c r="AZ340" s="9">
        <v>6.6030199999999994E-3</v>
      </c>
    </row>
    <row r="341" spans="3:52" x14ac:dyDescent="0.3">
      <c r="C341" t="s">
        <v>83</v>
      </c>
      <c r="F341" s="9">
        <v>3.4600901666718986</v>
      </c>
      <c r="G341" s="9">
        <v>5.6488319813410106</v>
      </c>
      <c r="H341" s="9">
        <v>6.3474306729710053</v>
      </c>
      <c r="I341" s="9">
        <v>5.6145419623798416</v>
      </c>
      <c r="J341" s="9">
        <v>4.1462071323903062</v>
      </c>
      <c r="K341" s="9">
        <v>2.5469546780142971</v>
      </c>
      <c r="L341" s="9">
        <v>1.1628597242105043</v>
      </c>
      <c r="M341" s="9">
        <v>0.38719144863367055</v>
      </c>
      <c r="N341" s="9">
        <v>0.14387074320450821</v>
      </c>
      <c r="O341" s="9">
        <v>6.2119029412445237E-2</v>
      </c>
      <c r="P341" s="9">
        <v>1.1284751481790534E-2</v>
      </c>
      <c r="Q341" s="9">
        <v>0</v>
      </c>
      <c r="R341" s="9">
        <v>1.8858179454684227E-2</v>
      </c>
      <c r="S341" s="9">
        <v>0.11105320243837731</v>
      </c>
      <c r="T341" s="9">
        <v>0.40055232185486545</v>
      </c>
      <c r="U341" s="9">
        <v>1.5688429033535625</v>
      </c>
      <c r="V341" s="9">
        <v>5.374726311611866</v>
      </c>
      <c r="W341" s="9">
        <v>11.906911039416158</v>
      </c>
      <c r="X341" s="9">
        <v>17.275358483368233</v>
      </c>
      <c r="Y341" s="9">
        <v>17.240675793985115</v>
      </c>
      <c r="Z341" s="9">
        <v>16.461822336630735</v>
      </c>
      <c r="AA341" s="9">
        <v>16.412261248423963</v>
      </c>
      <c r="AB341" s="9">
        <v>16.897637429618335</v>
      </c>
      <c r="AC341" s="9">
        <v>16.779185699012292</v>
      </c>
      <c r="AD341" s="9">
        <v>16.52813549721423</v>
      </c>
      <c r="AE341" s="9">
        <v>16.215497059739572</v>
      </c>
      <c r="AF341" s="9">
        <v>15.482733626680682</v>
      </c>
      <c r="AG341" s="9">
        <v>14.257247664117296</v>
      </c>
      <c r="AH341" s="9">
        <v>13.449155171124096</v>
      </c>
      <c r="AI341" s="9">
        <v>13.476247231162361</v>
      </c>
      <c r="AJ341" s="9">
        <v>13.354758525305906</v>
      </c>
      <c r="AK341" s="9">
        <v>9.9017603597982866</v>
      </c>
      <c r="AN341" t="s">
        <v>146</v>
      </c>
      <c r="AO341" s="9">
        <v>1.047435385</v>
      </c>
      <c r="AP341" s="9">
        <v>1.047435385</v>
      </c>
      <c r="AQ341" s="9">
        <v>1.047435385</v>
      </c>
      <c r="AR341" s="9">
        <v>1.047435385</v>
      </c>
      <c r="AS341" s="9">
        <v>1.047435385</v>
      </c>
      <c r="AT341" s="9">
        <v>1.047435385</v>
      </c>
      <c r="AU341" s="9">
        <v>1.047435385</v>
      </c>
      <c r="AV341" s="9">
        <v>1.047435385</v>
      </c>
      <c r="AW341" s="9">
        <v>1.047435385</v>
      </c>
      <c r="AX341" s="9">
        <v>1.047435385</v>
      </c>
      <c r="AY341" s="9">
        <v>1.047435385</v>
      </c>
      <c r="AZ341" s="9">
        <v>1.047435385</v>
      </c>
    </row>
    <row r="342" spans="3:52" x14ac:dyDescent="0.3">
      <c r="C342" t="s">
        <v>83</v>
      </c>
      <c r="F342" s="9">
        <v>42.912075996026431</v>
      </c>
      <c r="G342" s="9">
        <v>34.455812761846374</v>
      </c>
      <c r="H342" s="9">
        <v>34.283548052029715</v>
      </c>
      <c r="I342" s="9">
        <v>30.245333040741745</v>
      </c>
      <c r="J342" s="9">
        <v>22.250290770483712</v>
      </c>
      <c r="K342" s="9">
        <v>13.639942404639799</v>
      </c>
      <c r="L342" s="9">
        <v>6.3667519323881026</v>
      </c>
      <c r="M342" s="9">
        <v>2.3520236484362451</v>
      </c>
      <c r="N342" s="9">
        <v>1.0926366799140119</v>
      </c>
      <c r="O342" s="9">
        <v>0.66950358557873757</v>
      </c>
      <c r="P342" s="9">
        <v>0.40639392926244872</v>
      </c>
      <c r="Q342" s="9">
        <v>0.34755485352082172</v>
      </c>
      <c r="R342" s="9">
        <v>0.44559271622667929</v>
      </c>
      <c r="S342" s="9">
        <v>0.92277861910116155</v>
      </c>
      <c r="T342" s="9">
        <v>2.4211772767440882</v>
      </c>
      <c r="U342" s="9">
        <v>8.4680524540604996</v>
      </c>
      <c r="V342" s="9">
        <v>28.166663633169097</v>
      </c>
      <c r="W342" s="9">
        <v>61.976151024169859</v>
      </c>
      <c r="X342" s="9">
        <v>89.762330339181077</v>
      </c>
      <c r="Y342" s="9">
        <v>89.582818583429074</v>
      </c>
      <c r="Z342" s="9">
        <v>85.551604335342191</v>
      </c>
      <c r="AA342" s="9">
        <v>85.295084494487298</v>
      </c>
      <c r="AB342" s="9">
        <v>87.80730981599919</v>
      </c>
      <c r="AC342" s="9">
        <v>87.194223619076297</v>
      </c>
      <c r="AD342" s="9">
        <v>85.894830079871724</v>
      </c>
      <c r="AE342" s="9">
        <v>84.276666211242954</v>
      </c>
      <c r="AF342" s="9">
        <v>81.131129921805936</v>
      </c>
      <c r="AG342" s="9">
        <v>75.640530292737282</v>
      </c>
      <c r="AH342" s="9">
        <v>71.947433884664378</v>
      </c>
      <c r="AI342" s="9">
        <v>72.380917638784197</v>
      </c>
      <c r="AJ342" s="9">
        <v>81.212385005831848</v>
      </c>
      <c r="AK342" s="9">
        <v>127.03181433254645</v>
      </c>
      <c r="AN342" t="s">
        <v>127</v>
      </c>
      <c r="AO342" s="9">
        <v>0</v>
      </c>
      <c r="AP342" s="9">
        <v>0</v>
      </c>
      <c r="AQ342" s="9">
        <v>0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0</v>
      </c>
      <c r="AY342" s="9">
        <v>0.4</v>
      </c>
      <c r="AZ342" s="9">
        <v>0</v>
      </c>
    </row>
    <row r="343" spans="3:52" x14ac:dyDescent="0.3">
      <c r="C343" t="s">
        <v>83</v>
      </c>
      <c r="F343" s="9">
        <v>5.2897265300733931</v>
      </c>
      <c r="G343" s="9">
        <v>5.2897265300733931</v>
      </c>
      <c r="H343" s="9">
        <v>5.2897265300733931</v>
      </c>
      <c r="I343" s="9">
        <v>5.2897265300733931</v>
      </c>
      <c r="J343" s="9">
        <v>5.2897265300733931</v>
      </c>
      <c r="K343" s="9">
        <v>5.2897265300733931</v>
      </c>
      <c r="L343" s="9">
        <v>5.2897265300733931</v>
      </c>
      <c r="M343" s="9">
        <v>5.2897265300733931</v>
      </c>
      <c r="N343" s="9">
        <v>5.2897265300733931</v>
      </c>
      <c r="O343" s="9">
        <v>5.2897265300733931</v>
      </c>
      <c r="P343" s="9">
        <v>5.2897265300733931</v>
      </c>
      <c r="Q343" s="9">
        <v>5.2897265300733931</v>
      </c>
      <c r="R343" s="9">
        <v>5.2897265300733931</v>
      </c>
      <c r="S343" s="9">
        <v>5.2897265300733931</v>
      </c>
      <c r="T343" s="9">
        <v>5.2897265300733931</v>
      </c>
      <c r="U343" s="9">
        <v>5.2897265300733931</v>
      </c>
      <c r="V343" s="9">
        <v>5.2897265300733931</v>
      </c>
      <c r="W343" s="9">
        <v>5.2897265300733931</v>
      </c>
      <c r="X343" s="9">
        <v>5.2897265300733931</v>
      </c>
      <c r="Y343" s="9">
        <v>5.2897265300733931</v>
      </c>
      <c r="Z343" s="9">
        <v>5.2897265300733931</v>
      </c>
      <c r="AA343" s="9">
        <v>5.2897265300733931</v>
      </c>
      <c r="AB343" s="9">
        <v>5.2897265300733931</v>
      </c>
      <c r="AC343" s="9">
        <v>5.2897265300733931</v>
      </c>
      <c r="AD343" s="9">
        <v>5.2897265300733931</v>
      </c>
      <c r="AE343" s="9">
        <v>5.2897265300733931</v>
      </c>
      <c r="AF343" s="9">
        <v>5.2897265300733931</v>
      </c>
      <c r="AG343" s="9">
        <v>5.2897265300733931</v>
      </c>
      <c r="AH343" s="9">
        <v>5.2897265300733931</v>
      </c>
      <c r="AI343" s="9">
        <v>5.2897265300733931</v>
      </c>
      <c r="AJ343" s="9">
        <v>5.2897265300733931</v>
      </c>
      <c r="AK343" s="9">
        <v>5.2897265300733931</v>
      </c>
      <c r="AN343" t="s">
        <v>147</v>
      </c>
      <c r="AO343" s="9">
        <v>0.17665024000000001</v>
      </c>
      <c r="AP343" s="9">
        <v>0</v>
      </c>
      <c r="AQ343" s="9">
        <v>0.63992179999999999</v>
      </c>
      <c r="AR343" s="9">
        <v>0.50344639999999996</v>
      </c>
      <c r="AS343" s="9">
        <v>0</v>
      </c>
      <c r="AT343" s="9">
        <v>0</v>
      </c>
      <c r="AU343" s="9">
        <v>0</v>
      </c>
      <c r="AV343" s="9">
        <v>0</v>
      </c>
      <c r="AW343" s="9">
        <v>0.20759928</v>
      </c>
      <c r="AX343" s="9">
        <v>0.29923193999999997</v>
      </c>
      <c r="AY343" s="9">
        <v>0</v>
      </c>
      <c r="AZ343" s="9">
        <v>8.5418740000000014E-3</v>
      </c>
    </row>
    <row r="344" spans="3:52" x14ac:dyDescent="0.3">
      <c r="C344" t="s">
        <v>83</v>
      </c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>
        <v>31.667166666666667</v>
      </c>
      <c r="AH344" s="9">
        <v>31.667166666666667</v>
      </c>
      <c r="AI344" s="9">
        <v>31.667166666666667</v>
      </c>
      <c r="AJ344" s="9">
        <v>31.667166666666667</v>
      </c>
      <c r="AK344" s="9">
        <v>31.667166666666667</v>
      </c>
      <c r="AN344" t="s">
        <v>148</v>
      </c>
      <c r="AO344" s="9">
        <v>0.1862826278333333</v>
      </c>
      <c r="AP344" s="9">
        <v>0.1862826278333333</v>
      </c>
      <c r="AQ344" s="9">
        <v>0.1862826278333333</v>
      </c>
      <c r="AR344" s="9">
        <v>0.1862826278333333</v>
      </c>
      <c r="AS344" s="9">
        <v>0.1862826278333333</v>
      </c>
      <c r="AT344" s="9">
        <v>0.1862826278333333</v>
      </c>
      <c r="AU344" s="9">
        <v>0.1862826278333333</v>
      </c>
      <c r="AV344" s="9">
        <v>0.1862826278333333</v>
      </c>
      <c r="AW344" s="9">
        <v>0.1862826278333333</v>
      </c>
      <c r="AX344" s="9">
        <v>0.1862826278333333</v>
      </c>
      <c r="AY344" s="9">
        <v>0.1862826278333333</v>
      </c>
      <c r="AZ344" s="9">
        <v>0.1862826278333333</v>
      </c>
    </row>
    <row r="345" spans="3:52" x14ac:dyDescent="0.3">
      <c r="C345" t="s">
        <v>84</v>
      </c>
      <c r="F345" s="9">
        <v>0.9375</v>
      </c>
      <c r="G345" s="9">
        <v>0.33416666666666667</v>
      </c>
      <c r="H345" s="9">
        <v>0.1575</v>
      </c>
      <c r="I345" s="9">
        <v>0.11666666666666665</v>
      </c>
      <c r="J345" s="9">
        <v>0.26250000000000001</v>
      </c>
      <c r="K345" s="9">
        <v>0.52749999999999997</v>
      </c>
      <c r="L345" s="9">
        <v>0.51250000000000007</v>
      </c>
      <c r="M345" s="9">
        <v>0</v>
      </c>
      <c r="N345" s="9">
        <v>0</v>
      </c>
      <c r="O345" s="9">
        <v>0.5</v>
      </c>
      <c r="P345" s="9">
        <v>0</v>
      </c>
      <c r="Q345" s="9">
        <v>0.33333333333333331</v>
      </c>
      <c r="R345" s="9">
        <v>0.16666666666666666</v>
      </c>
      <c r="S345" s="9">
        <v>0</v>
      </c>
      <c r="T345" s="9">
        <v>8.3333333333333329E-2</v>
      </c>
      <c r="U345" s="9">
        <v>0</v>
      </c>
      <c r="V345" s="9">
        <v>0.25</v>
      </c>
      <c r="W345" s="9">
        <v>1.1666666666666667</v>
      </c>
      <c r="X345" s="9">
        <v>0.33333333333333331</v>
      </c>
      <c r="Y345" s="9">
        <v>2.5</v>
      </c>
      <c r="Z345" s="9">
        <v>8.3333333333333329E-2</v>
      </c>
      <c r="AA345" s="9">
        <v>0.25</v>
      </c>
      <c r="AB345" s="9">
        <v>0</v>
      </c>
      <c r="AC345" s="9">
        <v>0.35583333333333328</v>
      </c>
      <c r="AD345" s="9">
        <v>0.5</v>
      </c>
      <c r="AE345" s="9">
        <v>0.04</v>
      </c>
      <c r="AF345" s="9">
        <v>0.60666666666666658</v>
      </c>
      <c r="AG345" s="9">
        <v>1.18</v>
      </c>
      <c r="AH345" s="9">
        <v>0.26583333333333337</v>
      </c>
      <c r="AI345" s="9">
        <v>1.0958333333333334</v>
      </c>
      <c r="AJ345" s="9">
        <v>0.10583333333333333</v>
      </c>
      <c r="AK345" s="9">
        <v>2.5891666666666668</v>
      </c>
      <c r="AN345" t="s">
        <v>128</v>
      </c>
      <c r="AO345" s="9">
        <v>167.8</v>
      </c>
      <c r="AP345" s="9">
        <v>1205.5999999999999</v>
      </c>
      <c r="AQ345" s="9">
        <v>849.4</v>
      </c>
      <c r="AR345" s="9">
        <v>571.4</v>
      </c>
      <c r="AS345" s="9">
        <v>357.8</v>
      </c>
      <c r="AT345" s="9">
        <v>295</v>
      </c>
      <c r="AU345" s="9">
        <v>273.2</v>
      </c>
      <c r="AV345" s="9">
        <v>268.39999999999998</v>
      </c>
      <c r="AW345" s="9">
        <v>630.4</v>
      </c>
      <c r="AX345" s="9">
        <v>466</v>
      </c>
      <c r="AY345" s="9">
        <v>1217</v>
      </c>
      <c r="AZ345" s="9">
        <v>0.4</v>
      </c>
    </row>
    <row r="346" spans="3:52" x14ac:dyDescent="0.3">
      <c r="C346" t="s">
        <v>84</v>
      </c>
      <c r="F346" s="9">
        <v>0.28274547340989642</v>
      </c>
      <c r="G346" s="9">
        <v>0.26315482022966724</v>
      </c>
      <c r="H346" s="9">
        <v>0.24461255795587278</v>
      </c>
      <c r="I346" s="9">
        <v>0.22799516803003014</v>
      </c>
      <c r="J346" s="9">
        <v>0.21310779080217657</v>
      </c>
      <c r="K346" s="9">
        <v>0.19978037953506531</v>
      </c>
      <c r="L346" s="9">
        <v>0.18813585040184944</v>
      </c>
      <c r="M346" s="9">
        <v>0.17827504051494969</v>
      </c>
      <c r="N346" s="9">
        <v>0.17079734826522361</v>
      </c>
      <c r="O346" s="9">
        <v>0.16551624956693664</v>
      </c>
      <c r="P346" s="9">
        <v>0.16230214195393897</v>
      </c>
      <c r="Q346" s="9">
        <v>0.16156633978318483</v>
      </c>
      <c r="R346" s="9">
        <v>0.16279390450314188</v>
      </c>
      <c r="S346" s="9">
        <v>0.16601444676386837</v>
      </c>
      <c r="T346" s="9">
        <v>0.17181590675051076</v>
      </c>
      <c r="U346" s="9">
        <v>0.17984940914081393</v>
      </c>
      <c r="V346" s="9">
        <v>0.19031631409738578</v>
      </c>
      <c r="W346" s="9">
        <v>0.20233990353210388</v>
      </c>
      <c r="X346" s="9">
        <v>0.21578780288370594</v>
      </c>
      <c r="Y346" s="9">
        <v>0.23080977125828137</v>
      </c>
      <c r="Z346" s="9">
        <v>0.24691623264966145</v>
      </c>
      <c r="AA346" s="9">
        <v>0.26489159932693718</v>
      </c>
      <c r="AB346" s="9">
        <v>0.28568584968696037</v>
      </c>
      <c r="AC346" s="9">
        <v>0.30968200077448871</v>
      </c>
      <c r="AD346" s="9">
        <v>0.33691618628144054</v>
      </c>
      <c r="AE346" s="9">
        <v>0.36829005876093385</v>
      </c>
      <c r="AF346" s="9">
        <v>0.40395140435034155</v>
      </c>
      <c r="AG346" s="9">
        <v>0.44400831586683914</v>
      </c>
      <c r="AH346" s="9">
        <v>0.48850060360685171</v>
      </c>
      <c r="AI346" s="9">
        <v>0.53798814669891437</v>
      </c>
      <c r="AJ346" s="9">
        <v>0.59243386069380299</v>
      </c>
      <c r="AK346" s="9">
        <v>0.65238594391889804</v>
      </c>
      <c r="AN346" t="s">
        <v>149</v>
      </c>
      <c r="AO346" s="9">
        <v>5.2086620799999821</v>
      </c>
      <c r="AP346" s="9">
        <v>0</v>
      </c>
      <c r="AQ346" s="9">
        <v>18.869270840000013</v>
      </c>
      <c r="AR346" s="9">
        <v>13.426670960000024</v>
      </c>
      <c r="AS346" s="9">
        <v>0</v>
      </c>
      <c r="AT346" s="9">
        <v>0</v>
      </c>
      <c r="AU346" s="9">
        <v>0</v>
      </c>
      <c r="AV346" s="9">
        <v>0</v>
      </c>
      <c r="AW346" s="9">
        <v>6.2017930599998863</v>
      </c>
      <c r="AX346" s="9">
        <v>8.0469814800000563</v>
      </c>
      <c r="AY346" s="9">
        <v>0</v>
      </c>
      <c r="AZ346" s="9">
        <v>0.25187785799999995</v>
      </c>
    </row>
    <row r="347" spans="3:52" x14ac:dyDescent="0.3">
      <c r="C347" t="s">
        <v>84</v>
      </c>
      <c r="F347" s="9">
        <v>6.2264554525620498E-2</v>
      </c>
      <c r="G347" s="9">
        <v>6.9576531520904469E-2</v>
      </c>
      <c r="H347" s="9">
        <v>7.4706739942079312E-2</v>
      </c>
      <c r="I347" s="9">
        <v>7.7899361200169312E-2</v>
      </c>
      <c r="J347" s="9">
        <v>7.8707543444735906E-2</v>
      </c>
      <c r="K347" s="9">
        <v>7.773820909511768E-2</v>
      </c>
      <c r="L347" s="9">
        <v>7.5181572053949305E-2</v>
      </c>
      <c r="M347" s="9">
        <v>7.1887468188827394E-2</v>
      </c>
      <c r="N347" s="9">
        <v>6.8661819212838496E-2</v>
      </c>
      <c r="O347" s="9">
        <v>6.6398906201689409E-2</v>
      </c>
      <c r="P347" s="9">
        <v>6.4464984812745083E-2</v>
      </c>
      <c r="Q347" s="9">
        <v>6.4022254286144609E-2</v>
      </c>
      <c r="R347" s="9">
        <v>6.4464984812745083E-2</v>
      </c>
      <c r="S347" s="9">
        <v>6.6398906201689409E-2</v>
      </c>
      <c r="T347" s="9">
        <v>6.9576531520904469E-2</v>
      </c>
      <c r="U347" s="9">
        <v>7.4390975665060213E-2</v>
      </c>
      <c r="V347" s="9">
        <v>8.0663747717313286E-2</v>
      </c>
      <c r="W347" s="9">
        <v>8.7869434220323964E-2</v>
      </c>
      <c r="X347" s="9">
        <v>9.6287586494300317E-2</v>
      </c>
      <c r="Y347" s="9">
        <v>0.10530821208829051</v>
      </c>
      <c r="Z347" s="9">
        <v>0.11537709464403834</v>
      </c>
      <c r="AA347" s="9">
        <v>0.126192832720362</v>
      </c>
      <c r="AB347" s="9">
        <v>0.13826105456726745</v>
      </c>
      <c r="AC347" s="9">
        <v>0.15172850683859462</v>
      </c>
      <c r="AD347" s="9">
        <v>0.16601444676386837</v>
      </c>
      <c r="AE347" s="9">
        <v>0.18037630134233304</v>
      </c>
      <c r="AF347" s="9">
        <v>0.19334307689471233</v>
      </c>
      <c r="AG347" s="9">
        <v>0.20492256721752089</v>
      </c>
      <c r="AH347" s="9">
        <v>0.21221980008184349</v>
      </c>
      <c r="AI347" s="9">
        <v>0.21548883125821591</v>
      </c>
      <c r="AJ347" s="9">
        <v>0.214295929992915</v>
      </c>
      <c r="AK347" s="9">
        <v>0.20811088572656647</v>
      </c>
      <c r="AN347" t="s">
        <v>150</v>
      </c>
      <c r="AO347" s="9">
        <v>529.53377135649998</v>
      </c>
      <c r="AP347" s="9">
        <v>529.53377135649998</v>
      </c>
      <c r="AQ347" s="9">
        <v>529.53377135649998</v>
      </c>
      <c r="AR347" s="9">
        <v>529.53377135649998</v>
      </c>
      <c r="AS347" s="9">
        <v>529.53377135649998</v>
      </c>
      <c r="AT347" s="9">
        <v>529.53377135649998</v>
      </c>
      <c r="AU347" s="9">
        <v>529.53377135649998</v>
      </c>
      <c r="AV347" s="9">
        <v>529.53377135649998</v>
      </c>
      <c r="AW347" s="9">
        <v>529.53377135649998</v>
      </c>
      <c r="AX347" s="9">
        <v>529.53377135649998</v>
      </c>
      <c r="AY347" s="9">
        <v>529.53377135649998</v>
      </c>
      <c r="AZ347" s="9">
        <v>529.53377135649998</v>
      </c>
    </row>
    <row r="348" spans="3:52" x14ac:dyDescent="0.3">
      <c r="C348" t="s">
        <v>84</v>
      </c>
      <c r="F348" s="9">
        <v>0.83710373287171402</v>
      </c>
      <c r="G348" s="9">
        <v>0.70179613279980124</v>
      </c>
      <c r="H348" s="9">
        <v>0.59718082604730427</v>
      </c>
      <c r="I348" s="9">
        <v>0.51781915649879318</v>
      </c>
      <c r="J348" s="9">
        <v>0.45898254291980095</v>
      </c>
      <c r="K348" s="9">
        <v>0.41429258621564408</v>
      </c>
      <c r="L348" s="9">
        <v>0.38157889392879074</v>
      </c>
      <c r="M348" s="9">
        <v>0.35758013056069288</v>
      </c>
      <c r="N348" s="9">
        <v>0.34156444957542625</v>
      </c>
      <c r="O348" s="9">
        <v>0.33024570015967508</v>
      </c>
      <c r="P348" s="9">
        <v>0.32490396920463938</v>
      </c>
      <c r="Q348" s="9">
        <v>0.32368109252919602</v>
      </c>
      <c r="R348" s="9">
        <v>0.32654018867210083</v>
      </c>
      <c r="S348" s="9">
        <v>0.3319033293418398</v>
      </c>
      <c r="T348" s="9">
        <v>0.34241509550362337</v>
      </c>
      <c r="U348" s="9">
        <v>0.35581999931445024</v>
      </c>
      <c r="V348" s="9">
        <v>0.37328533975043138</v>
      </c>
      <c r="W348" s="9">
        <v>0.393348202995212</v>
      </c>
      <c r="X348" s="9">
        <v>0.41479046103111122</v>
      </c>
      <c r="Y348" s="9">
        <v>0.43980641269604726</v>
      </c>
      <c r="Z348" s="9">
        <v>0.46552953683458903</v>
      </c>
      <c r="AA348" s="9">
        <v>0.4954039480770201</v>
      </c>
      <c r="AB348" s="9">
        <v>0.53119106291648632</v>
      </c>
      <c r="AC348" s="9">
        <v>0.57377482480457498</v>
      </c>
      <c r="AD348" s="9">
        <v>0.62495313574051037</v>
      </c>
      <c r="AE348" s="9">
        <v>0.69010707788859593</v>
      </c>
      <c r="AF348" s="9">
        <v>0.77487649880861464</v>
      </c>
      <c r="AG348" s="9">
        <v>0.88139701372888457</v>
      </c>
      <c r="AH348" s="9">
        <v>1.0230465844094712</v>
      </c>
      <c r="AI348" s="9">
        <v>1.2085399856258856</v>
      </c>
      <c r="AJ348" s="9">
        <v>1.4509959709150093</v>
      </c>
      <c r="AK348" s="9">
        <v>1.7739100755993975</v>
      </c>
    </row>
    <row r="349" spans="3:52" x14ac:dyDescent="0.3">
      <c r="C349" t="s">
        <v>84</v>
      </c>
      <c r="F349" s="9">
        <v>0.15480620554789032</v>
      </c>
      <c r="G349" s="9">
        <v>0.15480620554789032</v>
      </c>
      <c r="H349" s="9">
        <v>0.15480620554789032</v>
      </c>
      <c r="I349" s="9">
        <v>0.15480620554789032</v>
      </c>
      <c r="J349" s="9">
        <v>0.15480620554789032</v>
      </c>
      <c r="K349" s="9">
        <v>0.15480620554789032</v>
      </c>
      <c r="L349" s="9">
        <v>0.15480620554789032</v>
      </c>
      <c r="M349" s="9">
        <v>0.15480620554789032</v>
      </c>
      <c r="N349" s="9">
        <v>0.15480620554789032</v>
      </c>
      <c r="O349" s="9">
        <v>0.15480620554789032</v>
      </c>
      <c r="P349" s="9">
        <v>0.15480620554789032</v>
      </c>
      <c r="Q349" s="9">
        <v>0.15480620554789032</v>
      </c>
      <c r="R349" s="9">
        <v>0.15480620554789032</v>
      </c>
      <c r="S349" s="9">
        <v>0.15480620554789032</v>
      </c>
      <c r="T349" s="9">
        <v>0.15480620554789032</v>
      </c>
      <c r="U349" s="9">
        <v>0.15480620554789032</v>
      </c>
      <c r="V349" s="9">
        <v>0.15480620554789032</v>
      </c>
      <c r="W349" s="9">
        <v>0.15480620554789032</v>
      </c>
      <c r="X349" s="9">
        <v>0.15480620554789032</v>
      </c>
      <c r="Y349" s="9">
        <v>0.15480620554789032</v>
      </c>
      <c r="Z349" s="9">
        <v>0.15480620554789032</v>
      </c>
      <c r="AA349" s="9">
        <v>0.15480620554789032</v>
      </c>
      <c r="AB349" s="9">
        <v>0.15480620554789032</v>
      </c>
      <c r="AC349" s="9">
        <v>0.15480620554789032</v>
      </c>
      <c r="AD349" s="9">
        <v>0.15480620554789032</v>
      </c>
      <c r="AE349" s="9">
        <v>0.15480620554789032</v>
      </c>
      <c r="AF349" s="9">
        <v>0.15480620554789032</v>
      </c>
      <c r="AG349" s="9">
        <v>0.15480620554789032</v>
      </c>
      <c r="AH349" s="9">
        <v>0.15480620554789032</v>
      </c>
      <c r="AI349" s="9">
        <v>0.15480620554789032</v>
      </c>
      <c r="AJ349" s="9">
        <v>0.15480620554789032</v>
      </c>
      <c r="AK349" s="9">
        <v>0.15480620554789032</v>
      </c>
      <c r="AN349" t="s">
        <v>155</v>
      </c>
      <c r="AO349" s="9" t="s">
        <v>153</v>
      </c>
    </row>
    <row r="350" spans="3:52" x14ac:dyDescent="0.3">
      <c r="C350" t="s">
        <v>84</v>
      </c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>
        <v>1.0473333333333332</v>
      </c>
      <c r="AH350" s="9">
        <v>1.0473333333333332</v>
      </c>
      <c r="AI350" s="9">
        <v>1.0473333333333332</v>
      </c>
      <c r="AJ350" s="9">
        <v>1.0473333333333332</v>
      </c>
      <c r="AK350" s="9">
        <v>1.0473333333333332</v>
      </c>
      <c r="AN350" t="s">
        <v>155</v>
      </c>
      <c r="AO350" s="9" t="s">
        <v>152</v>
      </c>
    </row>
    <row r="351" spans="3:52" x14ac:dyDescent="0.3">
      <c r="C351" t="s">
        <v>85</v>
      </c>
      <c r="F351" s="9">
        <v>1.0291666666666666</v>
      </c>
      <c r="G351" s="9">
        <v>1.165</v>
      </c>
      <c r="H351" s="9">
        <v>1.1991666666666667</v>
      </c>
      <c r="I351" s="9">
        <v>0.86583333333333334</v>
      </c>
      <c r="J351" s="9">
        <v>0.48500000000000004</v>
      </c>
      <c r="K351" s="9">
        <v>0.4383333333333333</v>
      </c>
      <c r="L351" s="9">
        <v>8.666666666666667E-2</v>
      </c>
      <c r="M351" s="9">
        <v>0.33333333333333331</v>
      </c>
      <c r="N351" s="9">
        <v>0</v>
      </c>
      <c r="O351" s="9">
        <v>2.5000000000000022E-3</v>
      </c>
      <c r="P351" s="9">
        <v>0</v>
      </c>
      <c r="Q351" s="9">
        <v>0.75</v>
      </c>
      <c r="R351" s="9">
        <v>0</v>
      </c>
      <c r="S351" s="9">
        <v>3.5</v>
      </c>
      <c r="T351" s="9">
        <v>0.16666666666666666</v>
      </c>
      <c r="U351" s="9">
        <v>30.590833333333332</v>
      </c>
      <c r="V351" s="9">
        <v>0</v>
      </c>
      <c r="W351" s="9">
        <v>0.16666666666666666</v>
      </c>
      <c r="X351" s="9">
        <v>0.25</v>
      </c>
      <c r="Y351" s="9">
        <v>0.41666666666666669</v>
      </c>
      <c r="Z351" s="9">
        <v>0</v>
      </c>
      <c r="AA351" s="9">
        <v>8.3333333333333329E-2</v>
      </c>
      <c r="AB351" s="9">
        <v>0</v>
      </c>
      <c r="AC351" s="9">
        <v>9.4166666666666662E-2</v>
      </c>
      <c r="AD351" s="9">
        <v>2</v>
      </c>
      <c r="AE351" s="9">
        <v>2.1358333333333333</v>
      </c>
      <c r="AF351" s="9">
        <v>0.63833333333333331</v>
      </c>
      <c r="AG351" s="9">
        <v>0.125</v>
      </c>
      <c r="AH351" s="9">
        <v>0.23666666666666666</v>
      </c>
      <c r="AI351" s="9">
        <v>0.15166666666666664</v>
      </c>
      <c r="AJ351" s="9">
        <v>0.13749999999999998</v>
      </c>
      <c r="AK351" s="9">
        <v>0.28083333333333332</v>
      </c>
      <c r="AN351" t="s">
        <v>156</v>
      </c>
      <c r="AO351" s="9" t="s">
        <v>166</v>
      </c>
    </row>
    <row r="352" spans="3:52" x14ac:dyDescent="0.3">
      <c r="C352" t="s">
        <v>85</v>
      </c>
      <c r="F352" s="9">
        <v>0.44984109548218298</v>
      </c>
      <c r="G352" s="9">
        <v>0.43980641269604726</v>
      </c>
      <c r="H352" s="9">
        <v>0.42996058903963785</v>
      </c>
      <c r="I352" s="9">
        <v>0.41979668839307371</v>
      </c>
      <c r="J352" s="9">
        <v>0.41032746050939178</v>
      </c>
      <c r="K352" s="9">
        <v>0.40103644953354906</v>
      </c>
      <c r="L352" s="9">
        <v>0.39144528522266592</v>
      </c>
      <c r="M352" s="9">
        <v>0.38250964882796251</v>
      </c>
      <c r="N352" s="9">
        <v>0.37328533975043138</v>
      </c>
      <c r="O352" s="9">
        <v>0.36469148511115113</v>
      </c>
      <c r="P352" s="9">
        <v>0.35625937229697491</v>
      </c>
      <c r="Q352" s="9">
        <v>0.34755485352082188</v>
      </c>
      <c r="R352" s="9">
        <v>0.33944526304218575</v>
      </c>
      <c r="S352" s="9">
        <v>0.33107368593644265</v>
      </c>
      <c r="T352" s="9">
        <v>0.32327428154272758</v>
      </c>
      <c r="U352" s="9">
        <v>0.3156216669138287</v>
      </c>
      <c r="V352" s="9">
        <v>0.30772182861803105</v>
      </c>
      <c r="W352" s="9">
        <v>0.30036192107186355</v>
      </c>
      <c r="X352" s="9">
        <v>0.29276424598873857</v>
      </c>
      <c r="Y352" s="9">
        <v>0.28568584968696037</v>
      </c>
      <c r="Z352" s="9">
        <v>0.27874067331787983</v>
      </c>
      <c r="AA352" s="9">
        <v>0.27157112762504704</v>
      </c>
      <c r="AB352" s="9">
        <v>0.26489159932693718</v>
      </c>
      <c r="AC352" s="9">
        <v>0.25799628367259797</v>
      </c>
      <c r="AD352" s="9">
        <v>0.25157224259512767</v>
      </c>
      <c r="AE352" s="9">
        <v>0.24526910606771368</v>
      </c>
      <c r="AF352" s="9">
        <v>0.2387623418129364</v>
      </c>
      <c r="AG352" s="9">
        <v>0.23270029578784956</v>
      </c>
      <c r="AH352" s="9">
        <v>0.22644241065156931</v>
      </c>
      <c r="AI352" s="9">
        <v>0.22061223358806423</v>
      </c>
      <c r="AJ352" s="9">
        <v>0.21489178417513158</v>
      </c>
      <c r="AK352" s="9">
        <v>0.20898653119521518</v>
      </c>
      <c r="AN352" t="s">
        <v>156</v>
      </c>
      <c r="AO352" s="9" t="s">
        <v>162</v>
      </c>
    </row>
    <row r="353" spans="3:52" x14ac:dyDescent="0.3">
      <c r="C353" t="s">
        <v>85</v>
      </c>
      <c r="F353" s="9">
        <v>9.9184635802553586E-2</v>
      </c>
      <c r="G353" s="9">
        <v>0.10493130602914176</v>
      </c>
      <c r="H353" s="9">
        <v>0.11085891306348383</v>
      </c>
      <c r="I353" s="9">
        <v>0.11637313480925544</v>
      </c>
      <c r="J353" s="9">
        <v>0.12224941664841171</v>
      </c>
      <c r="K353" s="9">
        <v>0.12787576480148791</v>
      </c>
      <c r="L353" s="9">
        <v>0.13300610093657417</v>
      </c>
      <c r="M353" s="9">
        <v>0.13759726758188393</v>
      </c>
      <c r="N353" s="9">
        <v>0.14206036177328771</v>
      </c>
      <c r="O353" s="9">
        <v>0.14592480932596774</v>
      </c>
      <c r="P353" s="9">
        <v>0.1489246217138209</v>
      </c>
      <c r="Q353" s="9">
        <v>0.15079013746780731</v>
      </c>
      <c r="R353" s="9">
        <v>0.15196368624887349</v>
      </c>
      <c r="S353" s="9">
        <v>0.15149356249017562</v>
      </c>
      <c r="T353" s="9">
        <v>0.14985551407754746</v>
      </c>
      <c r="U353" s="9">
        <v>0.14684367840961379</v>
      </c>
      <c r="V353" s="9">
        <v>0.14228586820281686</v>
      </c>
      <c r="W353" s="9">
        <v>0.13671531026879194</v>
      </c>
      <c r="X353" s="9">
        <v>0.12978522637292453</v>
      </c>
      <c r="Y353" s="9">
        <v>0.12163359259641249</v>
      </c>
      <c r="Z353" s="9">
        <v>0.11339989284988954</v>
      </c>
      <c r="AA353" s="9">
        <v>0.10380510018910256</v>
      </c>
      <c r="AB353" s="9">
        <v>9.4500328479887985E-2</v>
      </c>
      <c r="AC353" s="9">
        <v>8.4815353589764927E-2</v>
      </c>
      <c r="AD353" s="9">
        <v>7.5498919105993559E-2</v>
      </c>
      <c r="AE353" s="9">
        <v>6.6099740987555222E-2</v>
      </c>
      <c r="AF353" s="9">
        <v>5.6835637474907219E-2</v>
      </c>
      <c r="AG353" s="9">
        <v>4.8277407020786735E-2</v>
      </c>
      <c r="AH353" s="9">
        <v>3.9625379277754558E-2</v>
      </c>
      <c r="AI353" s="9">
        <v>3.1657064663103883E-2</v>
      </c>
      <c r="AJ353" s="9">
        <v>2.3990273069552519E-2</v>
      </c>
      <c r="AK353" s="9">
        <v>1.6734534006735875E-2</v>
      </c>
      <c r="AN353" t="s">
        <v>157</v>
      </c>
      <c r="AO353" s="9" t="s">
        <v>166</v>
      </c>
    </row>
    <row r="354" spans="3:52" x14ac:dyDescent="0.3">
      <c r="C354" t="s">
        <v>85</v>
      </c>
      <c r="F354" s="9">
        <v>1.4741843888319057</v>
      </c>
      <c r="G354" s="9">
        <v>1.3703395114581127</v>
      </c>
      <c r="H354" s="9">
        <v>1.2734183168157023</v>
      </c>
      <c r="I354" s="9">
        <v>1.1842261058615706</v>
      </c>
      <c r="J354" s="9">
        <v>1.1020821716108762</v>
      </c>
      <c r="K354" s="9">
        <v>1.027480966932981</v>
      </c>
      <c r="L354" s="9">
        <v>0.95861603386669847</v>
      </c>
      <c r="M354" s="9">
        <v>0.89891938824509332</v>
      </c>
      <c r="N354" s="9">
        <v>0.84171744286583261</v>
      </c>
      <c r="O354" s="9">
        <v>0.79221348744201914</v>
      </c>
      <c r="P354" s="9">
        <v>0.748680135501962</v>
      </c>
      <c r="Q354" s="9">
        <v>0.70968681511714315</v>
      </c>
      <c r="R354" s="9">
        <v>0.67630969942002539</v>
      </c>
      <c r="S354" s="9">
        <v>0.64798484475616258</v>
      </c>
      <c r="T354" s="9">
        <v>0.62566177647089594</v>
      </c>
      <c r="U354" s="9">
        <v>0.60815662483834754</v>
      </c>
      <c r="V354" s="9">
        <v>0.5944642062714921</v>
      </c>
      <c r="W354" s="9">
        <v>0.58570986476637488</v>
      </c>
      <c r="X354" s="9">
        <v>0.5803788715862308</v>
      </c>
      <c r="Y354" s="9">
        <v>0.58104291575789946</v>
      </c>
      <c r="Z354" s="9">
        <v>0.58303903719023087</v>
      </c>
      <c r="AA354" s="9">
        <v>0.58973619085426565</v>
      </c>
      <c r="AB354" s="9">
        <v>0.59854321630219021</v>
      </c>
      <c r="AC354" s="9">
        <v>0.60954098865705497</v>
      </c>
      <c r="AD354" s="9">
        <v>0.62283146043749948</v>
      </c>
      <c r="AE354" s="9">
        <v>0.63926147153862134</v>
      </c>
      <c r="AF354" s="9">
        <v>0.65681352905507273</v>
      </c>
      <c r="AG354" s="9">
        <v>0.67555043608221299</v>
      </c>
      <c r="AH354" s="9">
        <v>0.69709946011107837</v>
      </c>
      <c r="AI354" s="9">
        <v>0.72006337857327374</v>
      </c>
      <c r="AJ354" s="9">
        <v>0.74535872886842858</v>
      </c>
      <c r="AK354" s="9">
        <v>0.77059615941376214</v>
      </c>
      <c r="AN354" t="s">
        <v>157</v>
      </c>
      <c r="AO354" s="9" t="s">
        <v>162</v>
      </c>
    </row>
    <row r="355" spans="3:52" x14ac:dyDescent="0.3">
      <c r="C355" t="s">
        <v>85</v>
      </c>
      <c r="F355" s="9">
        <v>1.7812922125177177</v>
      </c>
      <c r="G355" s="9">
        <v>1.7812922125177177</v>
      </c>
      <c r="H355" s="9">
        <v>1.7812922125177177</v>
      </c>
      <c r="I355" s="9">
        <v>1.7812922125177177</v>
      </c>
      <c r="J355" s="9">
        <v>1.7812922125177177</v>
      </c>
      <c r="K355" s="9">
        <v>1.7812922125177177</v>
      </c>
      <c r="L355" s="9">
        <v>1.7812922125177177</v>
      </c>
      <c r="M355" s="9">
        <v>1.7812922125177177</v>
      </c>
      <c r="N355" s="9">
        <v>1.7812922125177177</v>
      </c>
      <c r="O355" s="9">
        <v>1.7812922125177177</v>
      </c>
      <c r="P355" s="9">
        <v>1.7812922125177177</v>
      </c>
      <c r="Q355" s="9">
        <v>1.7812922125177177</v>
      </c>
      <c r="R355" s="9">
        <v>1.7812922125177177</v>
      </c>
      <c r="S355" s="9">
        <v>1.7812922125177177</v>
      </c>
      <c r="T355" s="9">
        <v>1.7812922125177177</v>
      </c>
      <c r="U355" s="9">
        <v>1.7812922125177177</v>
      </c>
      <c r="V355" s="9">
        <v>1.7812922125177177</v>
      </c>
      <c r="W355" s="9">
        <v>1.7812922125177177</v>
      </c>
      <c r="X355" s="9">
        <v>1.7812922125177177</v>
      </c>
      <c r="Y355" s="9">
        <v>1.7812922125177177</v>
      </c>
      <c r="Z355" s="9">
        <v>1.7812922125177177</v>
      </c>
      <c r="AA355" s="9">
        <v>1.7812922125177177</v>
      </c>
      <c r="AB355" s="9">
        <v>1.7812922125177177</v>
      </c>
      <c r="AC355" s="9">
        <v>1.7812922125177177</v>
      </c>
      <c r="AD355" s="9">
        <v>1.7812922125177177</v>
      </c>
      <c r="AE355" s="9">
        <v>1.7812922125177177</v>
      </c>
      <c r="AF355" s="9">
        <v>1.7812922125177177</v>
      </c>
      <c r="AG355" s="9">
        <v>1.7812922125177177</v>
      </c>
      <c r="AH355" s="9">
        <v>1.7812922125177177</v>
      </c>
      <c r="AI355" s="9">
        <v>1.7812922125177177</v>
      </c>
      <c r="AJ355" s="9">
        <v>1.7812922125177177</v>
      </c>
      <c r="AK355" s="9">
        <v>1.7812922125177177</v>
      </c>
      <c r="AN355" t="s">
        <v>158</v>
      </c>
      <c r="AO355" s="9" t="s">
        <v>166</v>
      </c>
    </row>
    <row r="356" spans="3:52" x14ac:dyDescent="0.3">
      <c r="C356" t="s">
        <v>85</v>
      </c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>
        <v>0.18633333333333332</v>
      </c>
      <c r="AH356" s="9">
        <v>0.18633333333333332</v>
      </c>
      <c r="AI356" s="9">
        <v>0.18633333333333332</v>
      </c>
      <c r="AJ356" s="9">
        <v>0.18633333333333332</v>
      </c>
      <c r="AK356" s="9">
        <v>0.18633333333333332</v>
      </c>
      <c r="AN356" t="s">
        <v>158</v>
      </c>
      <c r="AO356" s="9" t="s">
        <v>162</v>
      </c>
    </row>
    <row r="357" spans="3:52" x14ac:dyDescent="0.3">
      <c r="C357" t="s">
        <v>86</v>
      </c>
      <c r="F357" s="9">
        <v>109.03250000000001</v>
      </c>
      <c r="G357" s="9">
        <v>148.91916666666665</v>
      </c>
      <c r="H357" s="9">
        <v>246.58416666666668</v>
      </c>
      <c r="I357" s="9">
        <v>191.86249999999998</v>
      </c>
      <c r="J357" s="9">
        <v>92.983333333333334</v>
      </c>
      <c r="K357" s="9">
        <v>80.635833333333338</v>
      </c>
      <c r="L357" s="9">
        <v>124.10250000000001</v>
      </c>
      <c r="M357" s="9">
        <v>148.46</v>
      </c>
      <c r="N357" s="9">
        <v>162</v>
      </c>
      <c r="O357" s="9">
        <v>201.16916666666668</v>
      </c>
      <c r="P357" s="9">
        <v>123.66666666666667</v>
      </c>
      <c r="Q357" s="9">
        <v>291.91666666666669</v>
      </c>
      <c r="R357" s="9">
        <v>183</v>
      </c>
      <c r="S357" s="9">
        <v>240.08333333333334</v>
      </c>
      <c r="T357" s="9">
        <v>296.66666666666669</v>
      </c>
      <c r="U357" s="9">
        <v>381.00666666666666</v>
      </c>
      <c r="V357" s="9">
        <v>363.41666666666669</v>
      </c>
      <c r="W357" s="9">
        <v>254.16666666666666</v>
      </c>
      <c r="X357" s="9">
        <v>557</v>
      </c>
      <c r="Y357" s="9">
        <v>394.9083333333333</v>
      </c>
      <c r="Z357" s="9">
        <v>765.08333333333337</v>
      </c>
      <c r="AA357" s="9">
        <v>627.91666666666663</v>
      </c>
      <c r="AB357" s="9">
        <v>603.91666666666663</v>
      </c>
      <c r="AC357" s="9">
        <v>524.02583333333337</v>
      </c>
      <c r="AD357" s="9">
        <v>585.41666666666663</v>
      </c>
      <c r="AE357" s="9">
        <v>673.38916666666671</v>
      </c>
      <c r="AF357" s="9">
        <v>495.31916666666666</v>
      </c>
      <c r="AG357" s="9">
        <v>449.40249999999997</v>
      </c>
      <c r="AH357" s="9">
        <v>847.70249999999999</v>
      </c>
      <c r="AI357" s="9">
        <v>443.90499999999997</v>
      </c>
      <c r="AJ357" s="9">
        <v>492.79333333333335</v>
      </c>
      <c r="AK357" s="9">
        <v>413.86500000000001</v>
      </c>
      <c r="AN357" t="s">
        <v>159</v>
      </c>
      <c r="AO357" s="9" t="s">
        <v>153</v>
      </c>
    </row>
    <row r="358" spans="3:52" x14ac:dyDescent="0.3">
      <c r="C358" t="s">
        <v>86</v>
      </c>
      <c r="F358" s="9">
        <v>137.8945422179369</v>
      </c>
      <c r="G358" s="9">
        <v>137.8945422179369</v>
      </c>
      <c r="H358" s="9">
        <v>137.34373306844287</v>
      </c>
      <c r="I358" s="9">
        <v>135.56874363423944</v>
      </c>
      <c r="J358" s="9">
        <v>133.81667972390872</v>
      </c>
      <c r="K358" s="9">
        <v>134.21898291614147</v>
      </c>
      <c r="L358" s="9">
        <v>137.75663330833279</v>
      </c>
      <c r="M358" s="9">
        <v>144.38976943460258</v>
      </c>
      <c r="N358" s="9">
        <v>154.09244206625428</v>
      </c>
      <c r="O358" s="9">
        <v>166.59959086919045</v>
      </c>
      <c r="P358" s="9">
        <v>182.29683586185297</v>
      </c>
      <c r="Q358" s="9">
        <v>201.67958776816238</v>
      </c>
      <c r="R358" s="9">
        <v>224.46553284433082</v>
      </c>
      <c r="S358" s="9">
        <v>251.58028557561104</v>
      </c>
      <c r="T358" s="9">
        <v>282.8166304284461</v>
      </c>
      <c r="U358" s="9">
        <v>317.61215819779221</v>
      </c>
      <c r="V358" s="9">
        <v>354.9079908341696</v>
      </c>
      <c r="W358" s="9">
        <v>395.3939509872302</v>
      </c>
      <c r="X358" s="9">
        <v>439.17748251617672</v>
      </c>
      <c r="Y358" s="9">
        <v>482.95371252549626</v>
      </c>
      <c r="Z358" s="9">
        <v>523.1844516534527</v>
      </c>
      <c r="AA358" s="9">
        <v>554.98617725759493</v>
      </c>
      <c r="AB358" s="9">
        <v>576.48470373604619</v>
      </c>
      <c r="AC358" s="9">
        <v>588.13215070144361</v>
      </c>
      <c r="AD358" s="9">
        <v>591.08059308499105</v>
      </c>
      <c r="AE358" s="9">
        <v>586.95689538044633</v>
      </c>
      <c r="AF358" s="9">
        <v>575.33272002960803</v>
      </c>
      <c r="AG358" s="9">
        <v>560.00435076105373</v>
      </c>
      <c r="AH358" s="9">
        <v>541.28146221071449</v>
      </c>
      <c r="AI358" s="9">
        <v>517.97785019912976</v>
      </c>
      <c r="AJ358" s="9">
        <v>492.7117081344108</v>
      </c>
      <c r="AK358" s="9">
        <v>468.20928351760671</v>
      </c>
      <c r="AN358" t="s">
        <v>159</v>
      </c>
      <c r="AO358" s="9" t="s">
        <v>152</v>
      </c>
    </row>
    <row r="359" spans="3:52" x14ac:dyDescent="0.3">
      <c r="C359" t="s">
        <v>86</v>
      </c>
      <c r="F359" s="9">
        <v>100.91392287438136</v>
      </c>
      <c r="G359" s="9">
        <v>108.02062596294707</v>
      </c>
      <c r="H359" s="9">
        <v>111.75935888096137</v>
      </c>
      <c r="I359" s="9">
        <v>112.09539075338894</v>
      </c>
      <c r="J359" s="9">
        <v>111.31288166184517</v>
      </c>
      <c r="K359" s="9">
        <v>111.87125751316682</v>
      </c>
      <c r="L359" s="9">
        <v>114.82024762201975</v>
      </c>
      <c r="M359" s="9">
        <v>120.34963878803826</v>
      </c>
      <c r="N359" s="9">
        <v>128.4377996993982</v>
      </c>
      <c r="O359" s="9">
        <v>138.86377570630486</v>
      </c>
      <c r="P359" s="9">
        <v>152.25338914755355</v>
      </c>
      <c r="Q359" s="9">
        <v>168.44322443006882</v>
      </c>
      <c r="R359" s="9">
        <v>187.47564559104569</v>
      </c>
      <c r="S359" s="9">
        <v>210.12379083726651</v>
      </c>
      <c r="T359" s="9">
        <v>236.21457920620944</v>
      </c>
      <c r="U359" s="9">
        <v>265.27824704227794</v>
      </c>
      <c r="V359" s="9">
        <v>296.43034505322436</v>
      </c>
      <c r="W359" s="9">
        <v>330.2470615494596</v>
      </c>
      <c r="X359" s="9">
        <v>366.81814118597487</v>
      </c>
      <c r="Y359" s="9">
        <v>403.38312208064775</v>
      </c>
      <c r="Z359" s="9">
        <v>436.98666005728757</v>
      </c>
      <c r="AA359" s="9">
        <v>463.54969412590282</v>
      </c>
      <c r="AB359" s="9">
        <v>480.54455520857056</v>
      </c>
      <c r="AC359" s="9">
        <v>490.25388261134708</v>
      </c>
      <c r="AD359" s="9">
        <v>492.7117081344108</v>
      </c>
      <c r="AE359" s="9">
        <v>489.27418820043312</v>
      </c>
      <c r="AF359" s="9">
        <v>479.58426004674669</v>
      </c>
      <c r="AG359" s="9">
        <v>465.87366434714983</v>
      </c>
      <c r="AH359" s="9">
        <v>447.60322913719807</v>
      </c>
      <c r="AI359" s="9">
        <v>421.53199336366202</v>
      </c>
      <c r="AJ359" s="9">
        <v>385.24406192336784</v>
      </c>
      <c r="AK359" s="9">
        <v>342.01333402284928</v>
      </c>
    </row>
    <row r="360" spans="3:52" x14ac:dyDescent="0.3">
      <c r="C360" t="s">
        <v>86</v>
      </c>
      <c r="F360" s="9">
        <v>188.41578888527206</v>
      </c>
      <c r="G360" s="9">
        <v>176.02394585950992</v>
      </c>
      <c r="H360" s="9">
        <v>168.78061482352572</v>
      </c>
      <c r="I360" s="9">
        <v>163.95388616107462</v>
      </c>
      <c r="J360" s="9">
        <v>160.86660107427304</v>
      </c>
      <c r="K360" s="9">
        <v>161.02763151047961</v>
      </c>
      <c r="L360" s="9">
        <v>165.27144713393699</v>
      </c>
      <c r="M360" s="9">
        <v>173.22865138094753</v>
      </c>
      <c r="N360" s="9">
        <v>184.86811518844664</v>
      </c>
      <c r="O360" s="9">
        <v>199.87186841741652</v>
      </c>
      <c r="P360" s="9">
        <v>218.26537191623717</v>
      </c>
      <c r="Q360" s="9">
        <v>241.4707390435531</v>
      </c>
      <c r="R360" s="9">
        <v>268.75046812388211</v>
      </c>
      <c r="S360" s="9">
        <v>301.21272089052508</v>
      </c>
      <c r="T360" s="9">
        <v>338.60941530879978</v>
      </c>
      <c r="U360" s="9">
        <v>380.26722531324805</v>
      </c>
      <c r="V360" s="9">
        <v>424.91844371760413</v>
      </c>
      <c r="W360" s="9">
        <v>473.38893817550598</v>
      </c>
      <c r="X360" s="9">
        <v>525.80734234075203</v>
      </c>
      <c r="Y360" s="9">
        <v>578.21700499992346</v>
      </c>
      <c r="Z360" s="9">
        <v>626.3819444151369</v>
      </c>
      <c r="AA360" s="9">
        <v>664.45552248565139</v>
      </c>
      <c r="AB360" s="9">
        <v>691.57586767254861</v>
      </c>
      <c r="AC360" s="9">
        <v>705.5483103747024</v>
      </c>
      <c r="AD360" s="9">
        <v>709.08530370784285</v>
      </c>
      <c r="AE360" s="9">
        <v>704.13845741020134</v>
      </c>
      <c r="AF360" s="9">
        <v>690.19393166718703</v>
      </c>
      <c r="AG360" s="9">
        <v>673.15092526948206</v>
      </c>
      <c r="AH360" s="9">
        <v>654.56182786410636</v>
      </c>
      <c r="AI360" s="9">
        <v>636.48600579778372</v>
      </c>
      <c r="AJ360" s="9">
        <v>630.15203504324813</v>
      </c>
      <c r="AK360" s="9">
        <v>640.95762357483113</v>
      </c>
    </row>
    <row r="361" spans="3:52" x14ac:dyDescent="0.3">
      <c r="C361" t="s">
        <v>86</v>
      </c>
      <c r="F361" s="9">
        <v>260</v>
      </c>
      <c r="G361" s="9">
        <v>260</v>
      </c>
      <c r="H361" s="9">
        <v>260</v>
      </c>
      <c r="I361" s="9">
        <v>260</v>
      </c>
      <c r="J361" s="9">
        <v>260</v>
      </c>
      <c r="K361" s="9">
        <v>260</v>
      </c>
      <c r="L361" s="9">
        <v>260</v>
      </c>
      <c r="M361" s="9">
        <v>260</v>
      </c>
      <c r="N361" s="9">
        <v>260</v>
      </c>
      <c r="O361" s="9">
        <v>260</v>
      </c>
      <c r="P361" s="9">
        <v>260</v>
      </c>
      <c r="Q361" s="9">
        <v>260</v>
      </c>
      <c r="R361" s="9">
        <v>260</v>
      </c>
      <c r="S361" s="9">
        <v>260</v>
      </c>
      <c r="T361" s="9">
        <v>260</v>
      </c>
      <c r="U361" s="9">
        <v>260</v>
      </c>
      <c r="V361" s="9">
        <v>260</v>
      </c>
      <c r="W361" s="9">
        <v>260</v>
      </c>
      <c r="X361" s="9">
        <v>260</v>
      </c>
      <c r="Y361" s="9">
        <v>260</v>
      </c>
      <c r="Z361" s="9">
        <v>260</v>
      </c>
      <c r="AA361" s="9">
        <v>260</v>
      </c>
      <c r="AB361" s="9">
        <v>260</v>
      </c>
      <c r="AC361" s="9">
        <v>260</v>
      </c>
      <c r="AD361" s="9">
        <v>260</v>
      </c>
      <c r="AE361" s="9">
        <v>260</v>
      </c>
      <c r="AF361" s="9">
        <v>260</v>
      </c>
      <c r="AG361" s="9">
        <v>260</v>
      </c>
      <c r="AH361" s="9">
        <v>260</v>
      </c>
      <c r="AI361" s="9">
        <v>260</v>
      </c>
      <c r="AJ361" s="9">
        <v>260</v>
      </c>
      <c r="AK361" s="9">
        <v>260</v>
      </c>
    </row>
    <row r="362" spans="3:52" x14ac:dyDescent="0.3">
      <c r="C362" t="s">
        <v>86</v>
      </c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>
        <v>529.53366666666659</v>
      </c>
      <c r="AH362" s="9">
        <v>529.53366666666659</v>
      </c>
      <c r="AI362" s="9">
        <v>529.53366666666659</v>
      </c>
      <c r="AJ362" s="9">
        <v>529.53366666666659</v>
      </c>
      <c r="AK362" s="9">
        <v>529.53366666666659</v>
      </c>
    </row>
    <row r="363" spans="3:52" x14ac:dyDescent="0.3">
      <c r="C363" t="s">
        <v>87</v>
      </c>
      <c r="F363" s="9">
        <v>2278.5283333333332</v>
      </c>
      <c r="G363" s="9">
        <v>2625.3508333333334</v>
      </c>
      <c r="H363" s="9">
        <v>3641.2824999999998</v>
      </c>
      <c r="I363" s="9">
        <v>3109.3383333333331</v>
      </c>
      <c r="J363" s="9">
        <v>2045.4449999999999</v>
      </c>
      <c r="K363" s="9">
        <v>1835.9616666666668</v>
      </c>
      <c r="L363" s="9">
        <v>2844.5833333333335</v>
      </c>
      <c r="M363" s="9">
        <v>2829.5</v>
      </c>
      <c r="N363" s="9">
        <v>4688.166666666667</v>
      </c>
      <c r="O363" s="9">
        <v>2555.4166666666665</v>
      </c>
      <c r="P363" s="9">
        <v>2219.3333333333335</v>
      </c>
      <c r="Q363" s="9">
        <v>2272.4166666666665</v>
      </c>
      <c r="R363" s="9">
        <v>2497.1908333333336</v>
      </c>
      <c r="S363" s="9">
        <v>2597.67</v>
      </c>
      <c r="T363" s="9">
        <v>2887.1666666666665</v>
      </c>
      <c r="U363" s="9">
        <v>2442.6666666666665</v>
      </c>
      <c r="V363" s="9">
        <v>2260</v>
      </c>
      <c r="W363" s="9">
        <v>2946.5833333333335</v>
      </c>
      <c r="X363" s="9">
        <v>4230.333333333333</v>
      </c>
      <c r="Y363" s="9">
        <v>3985.2591666666667</v>
      </c>
      <c r="Z363" s="9">
        <v>4275.75</v>
      </c>
      <c r="AA363" s="9">
        <v>4577.916666666667</v>
      </c>
      <c r="AB363" s="9">
        <v>3741.5833333333335</v>
      </c>
      <c r="AC363" s="9">
        <v>2055.5250000000001</v>
      </c>
      <c r="AD363" s="9">
        <v>3132.75</v>
      </c>
      <c r="AE363" s="9">
        <v>2799.0758333333338</v>
      </c>
      <c r="AF363" s="9">
        <v>2754.2175000000002</v>
      </c>
      <c r="AG363" s="9">
        <v>2404.2575000000002</v>
      </c>
      <c r="AH363" s="9">
        <v>2739.0625</v>
      </c>
      <c r="AI363" s="9">
        <v>3421.334166666667</v>
      </c>
      <c r="AJ363" s="9">
        <v>2387.3775000000001</v>
      </c>
      <c r="AK363" s="9">
        <v>2895.3349999999996</v>
      </c>
      <c r="AN363" t="s">
        <v>124</v>
      </c>
      <c r="AO363" s="9">
        <v>606.79999999999995</v>
      </c>
      <c r="AP363" s="9">
        <v>513.6</v>
      </c>
      <c r="AQ363" s="9">
        <v>1381.8</v>
      </c>
      <c r="AR363" s="9">
        <v>5124.3999999999996</v>
      </c>
      <c r="AS363" s="9">
        <v>4245.2</v>
      </c>
      <c r="AT363" s="9">
        <v>3540.8</v>
      </c>
      <c r="AU363" s="9">
        <v>3162.8</v>
      </c>
      <c r="AV363" s="9">
        <v>4677.6000000000004</v>
      </c>
      <c r="AW363" s="9">
        <v>3099.8</v>
      </c>
      <c r="AX363" s="9">
        <v>2510.4</v>
      </c>
      <c r="AY363" s="9">
        <v>3745.4</v>
      </c>
      <c r="AZ363" s="9">
        <v>4.8</v>
      </c>
    </row>
    <row r="364" spans="3:52" x14ac:dyDescent="0.3">
      <c r="C364" t="s">
        <v>87</v>
      </c>
      <c r="F364" s="9">
        <v>2581.3326296055097</v>
      </c>
      <c r="G364" s="9">
        <v>2602.0667833419334</v>
      </c>
      <c r="H364" s="9">
        <v>2622.967475574022</v>
      </c>
      <c r="I364" s="9">
        <v>2641.393246195049</v>
      </c>
      <c r="J364" s="9">
        <v>2662.6098119393541</v>
      </c>
      <c r="K364" s="9">
        <v>2681.3140524223663</v>
      </c>
      <c r="L364" s="9">
        <v>2702.851265495694</v>
      </c>
      <c r="M364" s="9">
        <v>2724.5614673059449</v>
      </c>
      <c r="N364" s="9">
        <v>2746.4460473134563</v>
      </c>
      <c r="O364" s="9">
        <v>2768.506406138808</v>
      </c>
      <c r="P364" s="9">
        <v>2790.7439556525046</v>
      </c>
      <c r="Q364" s="9">
        <v>2813.1601190652964</v>
      </c>
      <c r="R364" s="9">
        <v>2835.7563310193018</v>
      </c>
      <c r="S364" s="9">
        <v>2861.3940848360476</v>
      </c>
      <c r="T364" s="9">
        <v>2884.3777161273288</v>
      </c>
      <c r="U364" s="9">
        <v>2907.5459539103463</v>
      </c>
      <c r="V364" s="9">
        <v>2930.9002809602139</v>
      </c>
      <c r="W364" s="9">
        <v>2951.4891432070131</v>
      </c>
      <c r="X364" s="9">
        <v>2972.2226330957237</v>
      </c>
      <c r="Y364" s="9">
        <v>2987.1213787529741</v>
      </c>
      <c r="Z364" s="9">
        <v>2996.0964487629467</v>
      </c>
      <c r="AA364" s="9">
        <v>3002.0948046836097</v>
      </c>
      <c r="AB364" s="9">
        <v>3002.0948046836097</v>
      </c>
      <c r="AC364" s="9">
        <v>2999.0941271344204</v>
      </c>
      <c r="AD364" s="9">
        <v>2993.1017665715044</v>
      </c>
      <c r="AE364" s="9">
        <v>2984.1356671455019</v>
      </c>
      <c r="AF364" s="9">
        <v>2972.2226330957237</v>
      </c>
      <c r="AG364" s="9">
        <v>2963.3190772079338</v>
      </c>
      <c r="AH364" s="9">
        <v>2951.4891432070131</v>
      </c>
      <c r="AI364" s="9">
        <v>2939.7064344286841</v>
      </c>
      <c r="AJ364" s="9">
        <v>2927.9707623493541</v>
      </c>
      <c r="AK364" s="9">
        <v>2916.2819391980156</v>
      </c>
      <c r="AN364" t="s">
        <v>141</v>
      </c>
      <c r="AO364" s="9">
        <v>12.25271680000003</v>
      </c>
      <c r="AP364" s="9">
        <v>0</v>
      </c>
      <c r="AQ364" s="9">
        <v>49.522607400000197</v>
      </c>
      <c r="AR364" s="9">
        <v>240.06606000000102</v>
      </c>
      <c r="AS364" s="9">
        <v>0</v>
      </c>
      <c r="AT364" s="9">
        <v>0</v>
      </c>
      <c r="AU364" s="9">
        <v>0</v>
      </c>
      <c r="AV364" s="9">
        <v>0</v>
      </c>
      <c r="AW364" s="9">
        <v>175.41978000000017</v>
      </c>
      <c r="AX364" s="9">
        <v>142.48321999999962</v>
      </c>
      <c r="AY364" s="9">
        <v>0</v>
      </c>
      <c r="AZ364" s="9">
        <v>0.53533586399999944</v>
      </c>
    </row>
    <row r="365" spans="3:52" x14ac:dyDescent="0.3">
      <c r="C365" t="s">
        <v>87</v>
      </c>
      <c r="F365" s="9">
        <v>2126.1203287463227</v>
      </c>
      <c r="G365" s="9">
        <v>2186.4953369504196</v>
      </c>
      <c r="H365" s="9">
        <v>2239.6080279444627</v>
      </c>
      <c r="I365" s="9">
        <v>2287.1388736656286</v>
      </c>
      <c r="J365" s="9">
        <v>2328.6816366095604</v>
      </c>
      <c r="K365" s="9">
        <v>2368.6090626389596</v>
      </c>
      <c r="L365" s="9">
        <v>2402.0039751214968</v>
      </c>
      <c r="M365" s="9">
        <v>2431.0026669906997</v>
      </c>
      <c r="N365" s="9">
        <v>2460.3514394448944</v>
      </c>
      <c r="O365" s="9">
        <v>2485.0792200110077</v>
      </c>
      <c r="P365" s="9">
        <v>2505.0402581314897</v>
      </c>
      <c r="Q365" s="9">
        <v>2530.2171687922023</v>
      </c>
      <c r="R365" s="9">
        <v>2550.5407587767827</v>
      </c>
      <c r="S365" s="9">
        <v>2573.5999864808659</v>
      </c>
      <c r="T365" s="9">
        <v>2594.2720309665337</v>
      </c>
      <c r="U365" s="9">
        <v>2615.1101150810632</v>
      </c>
      <c r="V365" s="9">
        <v>2636.1155724689411</v>
      </c>
      <c r="W365" s="9">
        <v>2654.6337026495517</v>
      </c>
      <c r="X365" s="9">
        <v>2673.2819144960908</v>
      </c>
      <c r="Y365" s="9">
        <v>2686.6822135656362</v>
      </c>
      <c r="Z365" s="9">
        <v>2694.7546127508126</v>
      </c>
      <c r="AA365" s="9">
        <v>2694.7546127508126</v>
      </c>
      <c r="AB365" s="9">
        <v>2694.7546127508126</v>
      </c>
      <c r="AC365" s="9">
        <v>2686.6822135656362</v>
      </c>
      <c r="AD365" s="9">
        <v>2670.6098854854376</v>
      </c>
      <c r="AE365" s="9">
        <v>2651.9803125297458</v>
      </c>
      <c r="AF365" s="9">
        <v>2625.5918383456169</v>
      </c>
      <c r="AG365" s="9">
        <v>2591.6789723476281</v>
      </c>
      <c r="AH365" s="9">
        <v>2550.5407587767781</v>
      </c>
      <c r="AI365" s="9">
        <v>2510.0555189034399</v>
      </c>
      <c r="AJ365" s="9">
        <v>2455.4354874899414</v>
      </c>
      <c r="AK365" s="9">
        <v>2402.0039751214922</v>
      </c>
      <c r="AN365" t="s">
        <v>142</v>
      </c>
      <c r="AO365" s="9">
        <v>2769.4733100053331</v>
      </c>
      <c r="AP365" s="9">
        <v>2769.4733100053331</v>
      </c>
      <c r="AQ365" s="9">
        <v>2769.4733100053331</v>
      </c>
      <c r="AR365" s="9">
        <v>2769.4733100053331</v>
      </c>
      <c r="AS365" s="9">
        <v>2769.4733100053331</v>
      </c>
      <c r="AT365" s="9">
        <v>2769.4733100053331</v>
      </c>
      <c r="AU365" s="9">
        <v>2769.4733100053331</v>
      </c>
      <c r="AV365" s="9">
        <v>2769.4733100053331</v>
      </c>
      <c r="AW365" s="9">
        <v>2769.4733100053331</v>
      </c>
      <c r="AX365" s="9">
        <v>2769.4733100053331</v>
      </c>
      <c r="AY365" s="9">
        <v>2769.4733100053331</v>
      </c>
      <c r="AZ365" s="9">
        <v>2769.4733100053331</v>
      </c>
    </row>
    <row r="366" spans="3:52" x14ac:dyDescent="0.3">
      <c r="C366" t="s">
        <v>87</v>
      </c>
      <c r="F366" s="9">
        <v>3134.0041920346043</v>
      </c>
      <c r="G366" s="9">
        <v>3096.6198961161722</v>
      </c>
      <c r="H366" s="9">
        <v>3071.9451010595662</v>
      </c>
      <c r="I366" s="9">
        <v>3050.5159914047413</v>
      </c>
      <c r="J366" s="9">
        <v>3044.420889888479</v>
      </c>
      <c r="K366" s="9">
        <v>3035.3010637978182</v>
      </c>
      <c r="L366" s="9">
        <v>3041.3779074100803</v>
      </c>
      <c r="M366" s="9">
        <v>3053.5681165376996</v>
      </c>
      <c r="N366" s="9">
        <v>3065.8071841536621</v>
      </c>
      <c r="O366" s="9">
        <v>3084.2578238257151</v>
      </c>
      <c r="P366" s="9">
        <v>3109.031515724369</v>
      </c>
      <c r="Q366" s="9">
        <v>3127.7422809822219</v>
      </c>
      <c r="R366" s="9">
        <v>3152.8652437588639</v>
      </c>
      <c r="S366" s="9">
        <v>3181.3698593168101</v>
      </c>
      <c r="T366" s="9">
        <v>3206.9235633880166</v>
      </c>
      <c r="U366" s="9">
        <v>3232.6825169952804</v>
      </c>
      <c r="V366" s="9">
        <v>3258.6483687204122</v>
      </c>
      <c r="W366" s="9">
        <v>3281.5395161787824</v>
      </c>
      <c r="X366" s="9">
        <v>3304.5914638133781</v>
      </c>
      <c r="Y366" s="9">
        <v>3321.1562151676153</v>
      </c>
      <c r="Z366" s="9">
        <v>3331.1348943478806</v>
      </c>
      <c r="AA366" s="9">
        <v>3344.4864525729877</v>
      </c>
      <c r="AB366" s="9">
        <v>3344.4864525729877</v>
      </c>
      <c r="AC366" s="9">
        <v>3347.8326952013467</v>
      </c>
      <c r="AD366" s="9">
        <v>3354.535227556602</v>
      </c>
      <c r="AE366" s="9">
        <v>3357.8915239860139</v>
      </c>
      <c r="AF366" s="9">
        <v>3364.6141941299024</v>
      </c>
      <c r="AG366" s="9">
        <v>3388.2497045971904</v>
      </c>
      <c r="AH366" s="9">
        <v>3415.4650852748059</v>
      </c>
      <c r="AI366" s="9">
        <v>3442.8990622170495</v>
      </c>
      <c r="AJ366" s="9">
        <v>3491.4398081466729</v>
      </c>
      <c r="AK366" s="9">
        <v>3540.6649037896223</v>
      </c>
      <c r="AN366" t="s">
        <v>125</v>
      </c>
      <c r="AO366" s="9">
        <v>23.2</v>
      </c>
      <c r="AP366" s="9">
        <v>122</v>
      </c>
      <c r="AQ366" s="9">
        <v>101.6</v>
      </c>
      <c r="AR366" s="9">
        <v>5260.2</v>
      </c>
      <c r="AS366" s="9">
        <v>13208.6</v>
      </c>
      <c r="AT366" s="9">
        <v>11045.2</v>
      </c>
      <c r="AU366" s="9">
        <v>8599.2000000000007</v>
      </c>
      <c r="AV366" s="9">
        <v>5847.2</v>
      </c>
      <c r="AW366" s="9">
        <v>1847.2</v>
      </c>
      <c r="AX366" s="9">
        <v>588.4</v>
      </c>
      <c r="AY366" s="9">
        <v>1574.4</v>
      </c>
      <c r="AZ366" s="9">
        <v>3.8</v>
      </c>
    </row>
    <row r="367" spans="3:52" x14ac:dyDescent="0.3">
      <c r="C367" t="s">
        <v>87</v>
      </c>
      <c r="F367" s="9">
        <v>2561.6342141545965</v>
      </c>
      <c r="G367" s="9">
        <v>2561.6342141545965</v>
      </c>
      <c r="H367" s="9">
        <v>2561.6342141545965</v>
      </c>
      <c r="I367" s="9">
        <v>2561.6342141545965</v>
      </c>
      <c r="J367" s="9">
        <v>2561.6342141545965</v>
      </c>
      <c r="K367" s="9">
        <v>2561.6342141545965</v>
      </c>
      <c r="L367" s="9">
        <v>2561.6342141545965</v>
      </c>
      <c r="M367" s="9">
        <v>2561.6342141545965</v>
      </c>
      <c r="N367" s="9">
        <v>2561.6342141545965</v>
      </c>
      <c r="O367" s="9">
        <v>2561.6342141545965</v>
      </c>
      <c r="P367" s="9">
        <v>2561.6342141545965</v>
      </c>
      <c r="Q367" s="9">
        <v>2561.6342141545965</v>
      </c>
      <c r="R367" s="9">
        <v>2561.6342141545965</v>
      </c>
      <c r="S367" s="9">
        <v>2561.6342141545965</v>
      </c>
      <c r="T367" s="9">
        <v>2561.6342141545965</v>
      </c>
      <c r="U367" s="9">
        <v>2561.6342141545965</v>
      </c>
      <c r="V367" s="9">
        <v>2561.6342141545965</v>
      </c>
      <c r="W367" s="9">
        <v>2561.6342141545965</v>
      </c>
      <c r="X367" s="9">
        <v>2561.6342141545965</v>
      </c>
      <c r="Y367" s="9">
        <v>2561.6342141545965</v>
      </c>
      <c r="Z367" s="9">
        <v>2561.6342141545965</v>
      </c>
      <c r="AA367" s="9">
        <v>2561.6342141545965</v>
      </c>
      <c r="AB367" s="9">
        <v>2561.6342141545965</v>
      </c>
      <c r="AC367" s="9">
        <v>2561.6342141545965</v>
      </c>
      <c r="AD367" s="9">
        <v>2561.6342141545965</v>
      </c>
      <c r="AE367" s="9">
        <v>2561.6342141545965</v>
      </c>
      <c r="AF367" s="9">
        <v>2561.6342141545965</v>
      </c>
      <c r="AG367" s="9">
        <v>2561.6342141545965</v>
      </c>
      <c r="AH367" s="9">
        <v>2561.6342141545965</v>
      </c>
      <c r="AI367" s="9">
        <v>2561.6342141545965</v>
      </c>
      <c r="AJ367" s="9">
        <v>2561.6342141545965</v>
      </c>
      <c r="AK367" s="9">
        <v>2561.6342141545965</v>
      </c>
      <c r="AN367" t="s">
        <v>143</v>
      </c>
      <c r="AO367" s="9">
        <v>124.06762100000002</v>
      </c>
      <c r="AP367" s="9">
        <v>0</v>
      </c>
      <c r="AQ367" s="9">
        <v>501.21168</v>
      </c>
      <c r="AR367" s="9">
        <v>2150.5037599999996</v>
      </c>
      <c r="AS367" s="9">
        <v>0</v>
      </c>
      <c r="AT367" s="9">
        <v>0</v>
      </c>
      <c r="AU367" s="9">
        <v>0</v>
      </c>
      <c r="AV367" s="9">
        <v>0</v>
      </c>
      <c r="AW367" s="9">
        <v>1775.4014399999999</v>
      </c>
      <c r="AX367" s="9">
        <v>1418.3892800000003</v>
      </c>
      <c r="AY367" s="9">
        <v>0</v>
      </c>
      <c r="AZ367" s="9">
        <v>5.4180101600000006</v>
      </c>
    </row>
    <row r="368" spans="3:52" x14ac:dyDescent="0.3">
      <c r="C368" t="s">
        <v>87</v>
      </c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>
        <v>2769.4733333333334</v>
      </c>
      <c r="AH368" s="9">
        <v>2769.4733333333334</v>
      </c>
      <c r="AI368" s="9">
        <v>2769.4733333333334</v>
      </c>
      <c r="AJ368" s="9">
        <v>2769.4733333333334</v>
      </c>
      <c r="AK368" s="9">
        <v>2769.4733333333334</v>
      </c>
      <c r="AN368" t="s">
        <v>144</v>
      </c>
      <c r="AO368" s="9">
        <v>4516.3326492633332</v>
      </c>
      <c r="AP368" s="9">
        <v>4516.3326492633332</v>
      </c>
      <c r="AQ368" s="9">
        <v>4516.3326492633332</v>
      </c>
      <c r="AR368" s="9">
        <v>4516.3326492633332</v>
      </c>
      <c r="AS368" s="9">
        <v>4516.3326492633332</v>
      </c>
      <c r="AT368" s="9">
        <v>4516.3326492633332</v>
      </c>
      <c r="AU368" s="9">
        <v>4516.3326492633332</v>
      </c>
      <c r="AV368" s="9">
        <v>4516.3326492633332</v>
      </c>
      <c r="AW368" s="9">
        <v>4516.3326492633332</v>
      </c>
      <c r="AX368" s="9">
        <v>4516.3326492633332</v>
      </c>
      <c r="AY368" s="9">
        <v>4516.3326492633332</v>
      </c>
      <c r="AZ368" s="9">
        <v>4516.3326492633332</v>
      </c>
    </row>
    <row r="369" spans="3:52" x14ac:dyDescent="0.3">
      <c r="C369" t="s">
        <v>88</v>
      </c>
      <c r="F369" s="9">
        <v>3665.7000000000003</v>
      </c>
      <c r="G369" s="9">
        <v>4852.7358333333332</v>
      </c>
      <c r="H369" s="9">
        <v>4429.18</v>
      </c>
      <c r="I369" s="9">
        <v>4345.7300000000005</v>
      </c>
      <c r="J369" s="9">
        <v>3849.9133333333334</v>
      </c>
      <c r="K369" s="9">
        <v>2733.48</v>
      </c>
      <c r="L369" s="9">
        <v>4631.6483333333335</v>
      </c>
      <c r="M369" s="9">
        <v>4973.5</v>
      </c>
      <c r="N369" s="9">
        <v>5469.5</v>
      </c>
      <c r="O369" s="9">
        <v>3466.6666666666665</v>
      </c>
      <c r="P369" s="9">
        <v>2246.5</v>
      </c>
      <c r="Q369" s="9">
        <v>3481.5833333333335</v>
      </c>
      <c r="R369" s="9">
        <v>4122.9883333333337</v>
      </c>
      <c r="S369" s="9">
        <v>3493.2341666666666</v>
      </c>
      <c r="T369" s="9">
        <v>4323.416666666667</v>
      </c>
      <c r="U369" s="9">
        <v>4187</v>
      </c>
      <c r="V369" s="9">
        <v>4046</v>
      </c>
      <c r="W369" s="9">
        <v>4089.5833333333335</v>
      </c>
      <c r="X369" s="9">
        <v>5898</v>
      </c>
      <c r="Y369" s="9">
        <v>5105.3591666666662</v>
      </c>
      <c r="Z369" s="9">
        <v>4851.083333333333</v>
      </c>
      <c r="AA369" s="9">
        <v>3799.0833333333335</v>
      </c>
      <c r="AB369" s="9">
        <v>4986</v>
      </c>
      <c r="AC369" s="9">
        <v>5054.3266666666668</v>
      </c>
      <c r="AD369" s="9">
        <v>4780.166666666667</v>
      </c>
      <c r="AE369" s="9">
        <v>3607.3083333333329</v>
      </c>
      <c r="AF369" s="9">
        <v>4638.6166666666668</v>
      </c>
      <c r="AG369" s="9">
        <v>3533.5699999999997</v>
      </c>
      <c r="AH369" s="9">
        <v>4956.6708333333336</v>
      </c>
      <c r="AI369" s="9">
        <v>4702.9991666666665</v>
      </c>
      <c r="AJ369" s="9">
        <v>4566.4049999999997</v>
      </c>
      <c r="AK369" s="9">
        <v>4822.0183333333334</v>
      </c>
      <c r="AN369" t="s">
        <v>126</v>
      </c>
      <c r="AO369" s="9">
        <v>9.6</v>
      </c>
      <c r="AP369" s="9">
        <v>8.4</v>
      </c>
      <c r="AQ369" s="9">
        <v>90.6</v>
      </c>
      <c r="AR369" s="9">
        <v>5760.4</v>
      </c>
      <c r="AS369" s="9">
        <v>9789.4</v>
      </c>
      <c r="AT369" s="9">
        <v>12048.6</v>
      </c>
      <c r="AU369" s="9">
        <v>12384.6</v>
      </c>
      <c r="AV369" s="9">
        <v>10217.6</v>
      </c>
      <c r="AW369" s="9">
        <v>2524.6</v>
      </c>
      <c r="AX369" s="9">
        <v>1384.6</v>
      </c>
      <c r="AY369" s="9">
        <v>1666</v>
      </c>
      <c r="AZ369" s="9">
        <v>4.5999999999999996</v>
      </c>
    </row>
    <row r="370" spans="3:52" x14ac:dyDescent="0.3">
      <c r="C370" t="s">
        <v>88</v>
      </c>
      <c r="F370" s="9">
        <v>3862.5071622624432</v>
      </c>
      <c r="G370" s="9">
        <v>3885.7523711270273</v>
      </c>
      <c r="H370" s="9">
        <v>3909.1374704966433</v>
      </c>
      <c r="I370" s="9">
        <v>3932.6633022373935</v>
      </c>
      <c r="J370" s="9">
        <v>3952.3762767829271</v>
      </c>
      <c r="K370" s="9">
        <v>3976.1623212188429</v>
      </c>
      <c r="L370" s="9">
        <v>4000.0915109277576</v>
      </c>
      <c r="M370" s="9">
        <v>4024.1647073630847</v>
      </c>
      <c r="N370" s="9">
        <v>4048.382777162497</v>
      </c>
      <c r="O370" s="9">
        <v>4068.6757979899317</v>
      </c>
      <c r="P370" s="9">
        <v>4093.1617371375414</v>
      </c>
      <c r="Q370" s="9">
        <v>4117.7950335497599</v>
      </c>
      <c r="R370" s="9">
        <v>4142.5765740279166</v>
      </c>
      <c r="S370" s="9">
        <v>4167.5072507101459</v>
      </c>
      <c r="T370" s="9">
        <v>4188.3973854461037</v>
      </c>
      <c r="U370" s="9">
        <v>4213.603813423475</v>
      </c>
      <c r="V370" s="9">
        <v>4238.9619345932078</v>
      </c>
      <c r="W370" s="9">
        <v>4264.4726618504037</v>
      </c>
      <c r="X370" s="9">
        <v>4290.1369135839986</v>
      </c>
      <c r="Y370" s="9">
        <v>4311.6417320630926</v>
      </c>
      <c r="Z370" s="9">
        <v>4337.5898489618648</v>
      </c>
      <c r="AA370" s="9">
        <v>4363.6941225636683</v>
      </c>
      <c r="AB370" s="9">
        <v>4389.9554926251731</v>
      </c>
      <c r="AC370" s="9">
        <v>4416.3749045585364</v>
      </c>
      <c r="AD370" s="9">
        <v>4438.5124936006387</v>
      </c>
      <c r="AE370" s="9">
        <v>4465.2241233165505</v>
      </c>
      <c r="AF370" s="9">
        <v>4492.0965045831554</v>
      </c>
      <c r="AG370" s="9">
        <v>4519.130604809081</v>
      </c>
      <c r="AH370" s="9">
        <v>4546.3273972248553</v>
      </c>
      <c r="AI370" s="9">
        <v>4569.1163758471866</v>
      </c>
      <c r="AJ370" s="9">
        <v>4596.613984435251</v>
      </c>
      <c r="AK370" s="9">
        <v>4624.2770746232063</v>
      </c>
      <c r="AN370" t="s">
        <v>145</v>
      </c>
      <c r="AO370" s="9">
        <v>22.346754000000004</v>
      </c>
      <c r="AP370" s="9">
        <v>0</v>
      </c>
      <c r="AQ370" s="9">
        <v>90.316817799999995</v>
      </c>
      <c r="AR370" s="9">
        <v>460.97584000000006</v>
      </c>
      <c r="AS370" s="9">
        <v>0</v>
      </c>
      <c r="AT370" s="9">
        <v>0</v>
      </c>
      <c r="AU370" s="9">
        <v>0</v>
      </c>
      <c r="AV370" s="9">
        <v>0</v>
      </c>
      <c r="AW370" s="9">
        <v>319.85341999999991</v>
      </c>
      <c r="AX370" s="9">
        <v>259.85386000000017</v>
      </c>
      <c r="AY370" s="9">
        <v>0</v>
      </c>
      <c r="AZ370" s="9">
        <v>0.97610536000000092</v>
      </c>
    </row>
    <row r="371" spans="3:52" x14ac:dyDescent="0.3">
      <c r="C371" t="s">
        <v>88</v>
      </c>
      <c r="F371" s="9">
        <v>3398.4299664685946</v>
      </c>
      <c r="G371" s="9">
        <v>3439.4578007390119</v>
      </c>
      <c r="H371" s="9">
        <v>3480.9809348762919</v>
      </c>
      <c r="I371" s="9">
        <v>3523.0053482835015</v>
      </c>
      <c r="J371" s="9">
        <v>3554.8562605297884</v>
      </c>
      <c r="K371" s="9">
        <v>3597.7725182083632</v>
      </c>
      <c r="L371" s="9">
        <v>3641.206873346684</v>
      </c>
      <c r="M371" s="9">
        <v>3677.8024483257627</v>
      </c>
      <c r="N371" s="9">
        <v>3722.2029478983932</v>
      </c>
      <c r="O371" s="9">
        <v>3755.8547303010605</v>
      </c>
      <c r="P371" s="9">
        <v>3793.6025353983719</v>
      </c>
      <c r="Q371" s="9">
        <v>3824.073744672382</v>
      </c>
      <c r="R371" s="9">
        <v>3862.5071622624432</v>
      </c>
      <c r="S371" s="9">
        <v>3893.5318193910657</v>
      </c>
      <c r="T371" s="9">
        <v>3920.882742006439</v>
      </c>
      <c r="U371" s="9">
        <v>3944.4792572145998</v>
      </c>
      <c r="V371" s="9">
        <v>3968.2177771020338</v>
      </c>
      <c r="W371" s="9">
        <v>3992.0991562580202</v>
      </c>
      <c r="X371" s="9">
        <v>4008.0998663022051</v>
      </c>
      <c r="Y371" s="9">
        <v>4020.1424707758633</v>
      </c>
      <c r="Z371" s="9">
        <v>4028.1909681986749</v>
      </c>
      <c r="AA371" s="9">
        <v>4044.3363346104757</v>
      </c>
      <c r="AB371" s="9">
        <v>4052.4332681809587</v>
      </c>
      <c r="AC371" s="9">
        <v>4052.4332681809587</v>
      </c>
      <c r="AD371" s="9">
        <v>4056.4878117163603</v>
      </c>
      <c r="AE371" s="9">
        <v>4064.6090725602189</v>
      </c>
      <c r="AF371" s="9">
        <v>4064.6090725602189</v>
      </c>
      <c r="AG371" s="9">
        <v>4064.6090725602189</v>
      </c>
      <c r="AH371" s="9">
        <v>4064.6090725602189</v>
      </c>
      <c r="AI371" s="9">
        <v>4068.6757979899389</v>
      </c>
      <c r="AJ371" s="9">
        <v>4068.6757979899317</v>
      </c>
      <c r="AK371" s="9">
        <v>4068.6757979899317</v>
      </c>
      <c r="AN371" t="s">
        <v>146</v>
      </c>
      <c r="AO371" s="9">
        <v>4753.610233096666</v>
      </c>
      <c r="AP371" s="9">
        <v>4753.610233096666</v>
      </c>
      <c r="AQ371" s="9">
        <v>4753.610233096666</v>
      </c>
      <c r="AR371" s="9">
        <v>4753.610233096666</v>
      </c>
      <c r="AS371" s="9">
        <v>4753.610233096666</v>
      </c>
      <c r="AT371" s="9">
        <v>4753.610233096666</v>
      </c>
      <c r="AU371" s="9">
        <v>4753.610233096666</v>
      </c>
      <c r="AV371" s="9">
        <v>4753.610233096666</v>
      </c>
      <c r="AW371" s="9">
        <v>4753.610233096666</v>
      </c>
      <c r="AX371" s="9">
        <v>4753.610233096666</v>
      </c>
      <c r="AY371" s="9">
        <v>4753.610233096666</v>
      </c>
      <c r="AZ371" s="9">
        <v>4753.610233096666</v>
      </c>
    </row>
    <row r="372" spans="3:52" x14ac:dyDescent="0.3">
      <c r="C372" t="s">
        <v>88</v>
      </c>
      <c r="F372" s="9">
        <v>4389.9554926251731</v>
      </c>
      <c r="G372" s="9">
        <v>4389.9554926251731</v>
      </c>
      <c r="H372" s="9">
        <v>4389.9554926251731</v>
      </c>
      <c r="I372" s="9">
        <v>4389.9554926251731</v>
      </c>
      <c r="J372" s="9">
        <v>4394.3477272023983</v>
      </c>
      <c r="K372" s="9">
        <v>4394.3477272023983</v>
      </c>
      <c r="L372" s="9">
        <v>4394.3477272023983</v>
      </c>
      <c r="M372" s="9">
        <v>4403.1453840477652</v>
      </c>
      <c r="N372" s="9">
        <v>4403.1453840477652</v>
      </c>
      <c r="O372" s="9">
        <v>4407.5508151135582</v>
      </c>
      <c r="P372" s="9">
        <v>4416.3749045585364</v>
      </c>
      <c r="Q372" s="9">
        <v>4434.0761163320394</v>
      </c>
      <c r="R372" s="9">
        <v>4442.9533094654425</v>
      </c>
      <c r="S372" s="9">
        <v>4460.7610477695998</v>
      </c>
      <c r="T372" s="9">
        <v>4474.163674801488</v>
      </c>
      <c r="U372" s="9">
        <v>4501.0898546112358</v>
      </c>
      <c r="V372" s="9">
        <v>4528.178077141878</v>
      </c>
      <c r="W372" s="9">
        <v>4555.4293175723496</v>
      </c>
      <c r="X372" s="9">
        <v>4592.0195847002187</v>
      </c>
      <c r="Y372" s="9">
        <v>4624.2770746232063</v>
      </c>
      <c r="Z372" s="9">
        <v>4670.7526693805803</v>
      </c>
      <c r="AA372" s="9">
        <v>4708.2692235308214</v>
      </c>
      <c r="AB372" s="9">
        <v>4755.5889534184753</v>
      </c>
      <c r="AC372" s="9">
        <v>4813.0008030165454</v>
      </c>
      <c r="AD372" s="9">
        <v>4856.5140762590809</v>
      </c>
      <c r="AE372" s="9">
        <v>4905.3236916860214</v>
      </c>
      <c r="AF372" s="9">
        <v>4964.5431822977444</v>
      </c>
      <c r="AG372" s="9">
        <v>5024.477587706634</v>
      </c>
      <c r="AH372" s="9">
        <v>5085.1355385706365</v>
      </c>
      <c r="AI372" s="9">
        <v>5131.1090790288572</v>
      </c>
      <c r="AJ372" s="9">
        <v>5193.0543160583129</v>
      </c>
      <c r="AK372" s="9">
        <v>5255.7473738830749</v>
      </c>
      <c r="AN372" t="s">
        <v>127</v>
      </c>
      <c r="AO372" s="9">
        <v>11.2</v>
      </c>
      <c r="AP372" s="9">
        <v>272.60000000000002</v>
      </c>
      <c r="AQ372" s="9">
        <v>164.4</v>
      </c>
      <c r="AR372" s="9">
        <v>2898.2</v>
      </c>
      <c r="AS372" s="9">
        <v>7325.6</v>
      </c>
      <c r="AT372" s="9">
        <v>8850</v>
      </c>
      <c r="AU372" s="9">
        <v>8821.4</v>
      </c>
      <c r="AV372" s="9">
        <v>7434</v>
      </c>
      <c r="AW372" s="9">
        <v>4344.6000000000004</v>
      </c>
      <c r="AX372" s="9">
        <v>2190.4</v>
      </c>
      <c r="AY372" s="9">
        <v>1066.8</v>
      </c>
      <c r="AZ372" s="9">
        <v>1.4</v>
      </c>
    </row>
    <row r="373" spans="3:52" x14ac:dyDescent="0.3">
      <c r="C373" t="s">
        <v>88</v>
      </c>
      <c r="F373" s="9">
        <v>3794.9803567370227</v>
      </c>
      <c r="G373" s="9">
        <v>3794.9803567370227</v>
      </c>
      <c r="H373" s="9">
        <v>3794.9803567370227</v>
      </c>
      <c r="I373" s="9">
        <v>3794.9803567370227</v>
      </c>
      <c r="J373" s="9">
        <v>3794.9803567370227</v>
      </c>
      <c r="K373" s="9">
        <v>3794.9803567370227</v>
      </c>
      <c r="L373" s="9">
        <v>3794.9803567370227</v>
      </c>
      <c r="M373" s="9">
        <v>3794.9803567370227</v>
      </c>
      <c r="N373" s="9">
        <v>3794.9803567370227</v>
      </c>
      <c r="O373" s="9">
        <v>3794.9803567370227</v>
      </c>
      <c r="P373" s="9">
        <v>3794.9803567370227</v>
      </c>
      <c r="Q373" s="9">
        <v>3794.9803567370227</v>
      </c>
      <c r="R373" s="9">
        <v>3794.9803567370227</v>
      </c>
      <c r="S373" s="9">
        <v>3794.9803567370227</v>
      </c>
      <c r="T373" s="9">
        <v>3794.9803567370227</v>
      </c>
      <c r="U373" s="9">
        <v>3794.9803567370227</v>
      </c>
      <c r="V373" s="9">
        <v>3794.9803567370227</v>
      </c>
      <c r="W373" s="9">
        <v>3794.9803567370227</v>
      </c>
      <c r="X373" s="9">
        <v>3794.9803567370227</v>
      </c>
      <c r="Y373" s="9">
        <v>3794.9803567370227</v>
      </c>
      <c r="Z373" s="9">
        <v>3794.9803567370227</v>
      </c>
      <c r="AA373" s="9">
        <v>3794.9803567370227</v>
      </c>
      <c r="AB373" s="9">
        <v>3794.9803567370227</v>
      </c>
      <c r="AC373" s="9">
        <v>3794.9803567370227</v>
      </c>
      <c r="AD373" s="9">
        <v>3794.9803567370227</v>
      </c>
      <c r="AE373" s="9">
        <v>3794.9803567370227</v>
      </c>
      <c r="AF373" s="9">
        <v>3794.9803567370227</v>
      </c>
      <c r="AG373" s="9">
        <v>3794.9803567370227</v>
      </c>
      <c r="AH373" s="9">
        <v>3794.9803567370227</v>
      </c>
      <c r="AI373" s="9">
        <v>3794.9803567370227</v>
      </c>
      <c r="AJ373" s="9">
        <v>3794.9803567370227</v>
      </c>
      <c r="AK373" s="9">
        <v>3794.9803567370227</v>
      </c>
      <c r="AN373" t="s">
        <v>147</v>
      </c>
      <c r="AO373" s="9">
        <v>40.70621023999999</v>
      </c>
      <c r="AP373" s="9">
        <v>3.9913199999999733</v>
      </c>
      <c r="AQ373" s="9">
        <v>171.62456940000001</v>
      </c>
      <c r="AR373" s="9">
        <v>1413.7230104</v>
      </c>
      <c r="AS373" s="9">
        <v>97.22765999999956</v>
      </c>
      <c r="AT373" s="9">
        <v>47.326360000000932</v>
      </c>
      <c r="AU373" s="9">
        <v>0</v>
      </c>
      <c r="AV373" s="9">
        <v>34.322419999999511</v>
      </c>
      <c r="AW373" s="9">
        <v>572.95283759999893</v>
      </c>
      <c r="AX373" s="9">
        <v>777.49512199999936</v>
      </c>
      <c r="AY373" s="9">
        <v>17.300740000000133</v>
      </c>
      <c r="AZ373" s="9">
        <v>1.7822573200000003</v>
      </c>
    </row>
    <row r="374" spans="3:52" x14ac:dyDescent="0.3">
      <c r="C374" t="s">
        <v>88</v>
      </c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>
        <v>4516.3326666666671</v>
      </c>
      <c r="AH374" s="9">
        <v>4516.3326666666671</v>
      </c>
      <c r="AI374" s="9">
        <v>4516.3326666666671</v>
      </c>
      <c r="AJ374" s="9">
        <v>4516.3326666666671</v>
      </c>
      <c r="AK374" s="9">
        <v>4516.3326666666671</v>
      </c>
      <c r="AN374" t="s">
        <v>148</v>
      </c>
      <c r="AO374" s="9">
        <v>3879.9210422466663</v>
      </c>
      <c r="AP374" s="9">
        <v>3879.9210422466663</v>
      </c>
      <c r="AQ374" s="9">
        <v>3879.9210422466663</v>
      </c>
      <c r="AR374" s="9">
        <v>3879.9210422466663</v>
      </c>
      <c r="AS374" s="9">
        <v>3879.9210422466663</v>
      </c>
      <c r="AT374" s="9">
        <v>3879.9210422466663</v>
      </c>
      <c r="AU374" s="9">
        <v>3879.9210422466663</v>
      </c>
      <c r="AV374" s="9">
        <v>3879.9210422466663</v>
      </c>
      <c r="AW374" s="9">
        <v>3879.9210422466663</v>
      </c>
      <c r="AX374" s="9">
        <v>3879.9210422466663</v>
      </c>
      <c r="AY374" s="9">
        <v>3879.9210422466663</v>
      </c>
      <c r="AZ374" s="9">
        <v>3879.9210422466663</v>
      </c>
    </row>
    <row r="375" spans="3:52" x14ac:dyDescent="0.3">
      <c r="C375" t="s">
        <v>89</v>
      </c>
      <c r="F375" s="9">
        <v>4125.1766666666672</v>
      </c>
      <c r="G375" s="9">
        <v>6160.456666666666</v>
      </c>
      <c r="H375" s="9">
        <v>6069.144166666666</v>
      </c>
      <c r="I375" s="9">
        <v>5382.524166666667</v>
      </c>
      <c r="J375" s="9">
        <v>3461.5108333333333</v>
      </c>
      <c r="K375" s="9">
        <v>4204.1966666666667</v>
      </c>
      <c r="L375" s="9">
        <v>5515.583333333333</v>
      </c>
      <c r="M375" s="9">
        <v>5060.25</v>
      </c>
      <c r="N375" s="9">
        <v>5696.416666666667</v>
      </c>
      <c r="O375" s="9">
        <v>3659.5833333333335</v>
      </c>
      <c r="P375" s="9">
        <v>4173.916666666667</v>
      </c>
      <c r="Q375" s="9">
        <v>4518.083333333333</v>
      </c>
      <c r="R375" s="9">
        <v>5827.041666666667</v>
      </c>
      <c r="S375" s="9">
        <v>7490.1141666666663</v>
      </c>
      <c r="T375" s="9">
        <v>8453</v>
      </c>
      <c r="U375" s="9">
        <v>7893.916666666667</v>
      </c>
      <c r="V375" s="9">
        <v>5665.916666666667</v>
      </c>
      <c r="W375" s="9">
        <v>7752.25</v>
      </c>
      <c r="X375" s="9">
        <v>7765.5</v>
      </c>
      <c r="Y375" s="9">
        <v>6991.5008333333326</v>
      </c>
      <c r="Z375" s="9">
        <v>7950.25</v>
      </c>
      <c r="AA375" s="9">
        <v>4840.416666666667</v>
      </c>
      <c r="AB375" s="9">
        <v>6671.166666666667</v>
      </c>
      <c r="AC375" s="9">
        <v>5337.1083333333336</v>
      </c>
      <c r="AD375" s="9">
        <v>5336.333333333333</v>
      </c>
      <c r="AE375" s="9">
        <v>5828.4408333333331</v>
      </c>
      <c r="AF375" s="9">
        <v>3976.6733333333336</v>
      </c>
      <c r="AG375" s="9">
        <v>5448.9933333333329</v>
      </c>
      <c r="AH375" s="9">
        <v>4538.6866666666665</v>
      </c>
      <c r="AI375" s="9">
        <v>4364.3491666666669</v>
      </c>
      <c r="AJ375" s="9">
        <v>5129.3258333333333</v>
      </c>
      <c r="AK375" s="9">
        <v>4286.6958333333332</v>
      </c>
      <c r="AN375" t="s">
        <v>128</v>
      </c>
      <c r="AO375" s="9">
        <v>650.79999999999995</v>
      </c>
      <c r="AP375" s="9">
        <v>916.6</v>
      </c>
      <c r="AQ375" s="9">
        <v>1738.4</v>
      </c>
      <c r="AR375" s="9">
        <v>19043.2</v>
      </c>
      <c r="AS375" s="9">
        <v>34568.800000000003</v>
      </c>
      <c r="AT375" s="9">
        <v>35484.6</v>
      </c>
      <c r="AU375" s="9">
        <v>32968</v>
      </c>
      <c r="AV375" s="9">
        <v>28176.400000000001</v>
      </c>
      <c r="AW375" s="9">
        <v>11816.2</v>
      </c>
      <c r="AX375" s="9">
        <v>6673.8</v>
      </c>
      <c r="AY375" s="9">
        <v>8052.6</v>
      </c>
      <c r="AZ375" s="9">
        <v>14.6</v>
      </c>
    </row>
    <row r="376" spans="3:52" x14ac:dyDescent="0.3">
      <c r="C376" t="s">
        <v>89</v>
      </c>
      <c r="F376" s="9">
        <v>5054.7155764852996</v>
      </c>
      <c r="G376" s="9">
        <v>5034.5367653733256</v>
      </c>
      <c r="H376" s="9">
        <v>4969.5102919542842</v>
      </c>
      <c r="I376" s="9">
        <v>4861.37310277702</v>
      </c>
      <c r="J376" s="9">
        <v>4750.8356581754551</v>
      </c>
      <c r="K376" s="9">
        <v>4694.165332275029</v>
      </c>
      <c r="L376" s="9">
        <v>4689.4734299515767</v>
      </c>
      <c r="M376" s="9">
        <v>4703.5632243657092</v>
      </c>
      <c r="N376" s="9">
        <v>4746.087113851815</v>
      </c>
      <c r="O376" s="9">
        <v>4841.9661168803477</v>
      </c>
      <c r="P376" s="9">
        <v>5049.6633041326822</v>
      </c>
      <c r="Q376" s="9">
        <v>5383.4131725406569</v>
      </c>
      <c r="R376" s="9">
        <v>5825.9598531739293</v>
      </c>
      <c r="S376" s="9">
        <v>6304.8857836731395</v>
      </c>
      <c r="T376" s="9">
        <v>6721.5963167333066</v>
      </c>
      <c r="U376" s="9">
        <v>7009.9192616525279</v>
      </c>
      <c r="V376" s="9">
        <v>7165.8482485126069</v>
      </c>
      <c r="W376" s="9">
        <v>7216.1857452796003</v>
      </c>
      <c r="X376" s="9">
        <v>7144.3826682366644</v>
      </c>
      <c r="Y376" s="9">
        <v>6954.0629639832596</v>
      </c>
      <c r="Z376" s="9">
        <v>6674.7088567497567</v>
      </c>
      <c r="AA376" s="9">
        <v>6342.8293151390508</v>
      </c>
      <c r="AB376" s="9">
        <v>6021.4267437243898</v>
      </c>
      <c r="AC376" s="9">
        <v>5716.3100048029073</v>
      </c>
      <c r="AD376" s="9">
        <v>5448.404297469081</v>
      </c>
      <c r="AE376" s="9">
        <v>5208.6571215125678</v>
      </c>
      <c r="AF376" s="9">
        <v>5004.4194869680805</v>
      </c>
      <c r="AG376" s="9">
        <v>4851.6599063389658</v>
      </c>
      <c r="AH376" s="9">
        <v>4722.4154899914074</v>
      </c>
      <c r="AI376" s="9">
        <v>4615.0375963653823</v>
      </c>
      <c r="AJ376" s="9">
        <v>4519.130604809081</v>
      </c>
      <c r="AK376" s="9">
        <v>4425.2166598423555</v>
      </c>
      <c r="AN376" t="s">
        <v>149</v>
      </c>
      <c r="AO376" s="9">
        <v>199.37330204</v>
      </c>
      <c r="AP376" s="9">
        <v>3.9913199999998596</v>
      </c>
      <c r="AQ376" s="9">
        <v>812.67567459999964</v>
      </c>
      <c r="AR376" s="9">
        <v>4265.2686703999971</v>
      </c>
      <c r="AS376" s="9">
        <v>97.227659999996831</v>
      </c>
      <c r="AT376" s="9">
        <v>47.326359999999113</v>
      </c>
      <c r="AU376" s="9">
        <v>0</v>
      </c>
      <c r="AV376" s="9">
        <v>34.322419999996782</v>
      </c>
      <c r="AW376" s="9">
        <v>2843.6274775999991</v>
      </c>
      <c r="AX376" s="9">
        <v>2598.2214819999999</v>
      </c>
      <c r="AY376" s="9">
        <v>17.300739999999678</v>
      </c>
      <c r="AZ376" s="9">
        <v>8.7117087040000012</v>
      </c>
    </row>
    <row r="377" spans="3:52" x14ac:dyDescent="0.3">
      <c r="C377" t="s">
        <v>89</v>
      </c>
      <c r="F377" s="9">
        <v>4064.6090725602189</v>
      </c>
      <c r="G377" s="9">
        <v>4264.4726618504037</v>
      </c>
      <c r="H377" s="9">
        <v>4320.2738113958612</v>
      </c>
      <c r="I377" s="9">
        <v>4260.2102374226388</v>
      </c>
      <c r="J377" s="9">
        <v>4163.3417432269725</v>
      </c>
      <c r="K377" s="9">
        <v>4113.6792134359202</v>
      </c>
      <c r="L377" s="9">
        <v>4109.5675070849711</v>
      </c>
      <c r="M377" s="9">
        <v>4130.1672176474194</v>
      </c>
      <c r="N377" s="9">
        <v>4167.5072507101386</v>
      </c>
      <c r="O377" s="9">
        <v>4251.6981651907126</v>
      </c>
      <c r="P377" s="9">
        <v>4434.0761163320394</v>
      </c>
      <c r="Q377" s="9">
        <v>4727.1403508514204</v>
      </c>
      <c r="R377" s="9">
        <v>5115.7385690845576</v>
      </c>
      <c r="S377" s="9">
        <v>5536.281240405292</v>
      </c>
      <c r="T377" s="9">
        <v>5902.1928555018967</v>
      </c>
      <c r="U377" s="9">
        <v>6155.3679160650245</v>
      </c>
      <c r="V377" s="9">
        <v>6292.2884469749324</v>
      </c>
      <c r="W377" s="9">
        <v>6336.4895728900074</v>
      </c>
      <c r="X377" s="9">
        <v>6273.439619012569</v>
      </c>
      <c r="Y377" s="9">
        <v>6106.3207562935022</v>
      </c>
      <c r="Z377" s="9">
        <v>5861.0211911228698</v>
      </c>
      <c r="AA377" s="9">
        <v>5569.5992820184993</v>
      </c>
      <c r="AB377" s="9">
        <v>5287.3771525731663</v>
      </c>
      <c r="AC377" s="9">
        <v>5019.4555382288318</v>
      </c>
      <c r="AD377" s="9">
        <v>4784.2087607014573</v>
      </c>
      <c r="AE377" s="9">
        <v>4564.5494599765125</v>
      </c>
      <c r="AF377" s="9">
        <v>4385.5676480871398</v>
      </c>
      <c r="AG377" s="9">
        <v>4251.6981651907126</v>
      </c>
      <c r="AH377" s="9">
        <v>4138.43598476024</v>
      </c>
      <c r="AI377" s="9">
        <v>4012.1100542616355</v>
      </c>
      <c r="AJ377" s="9">
        <v>3827.8998144664438</v>
      </c>
      <c r="AK377" s="9">
        <v>3551.3030978133829</v>
      </c>
      <c r="AN377" t="s">
        <v>150</v>
      </c>
      <c r="AO377" s="9">
        <v>15919.337234612001</v>
      </c>
      <c r="AP377" s="9">
        <v>15919.337234612001</v>
      </c>
      <c r="AQ377" s="9">
        <v>15919.337234612001</v>
      </c>
      <c r="AR377" s="9">
        <v>15919.337234612001</v>
      </c>
      <c r="AS377" s="9">
        <v>15919.337234612001</v>
      </c>
      <c r="AT377" s="9">
        <v>15919.337234612001</v>
      </c>
      <c r="AU377" s="9">
        <v>15919.337234612001</v>
      </c>
      <c r="AV377" s="9">
        <v>15919.337234612001</v>
      </c>
      <c r="AW377" s="9">
        <v>15919.337234612001</v>
      </c>
      <c r="AX377" s="9">
        <v>15919.337234612001</v>
      </c>
      <c r="AY377" s="9">
        <v>15919.337234612001</v>
      </c>
      <c r="AZ377" s="9">
        <v>15919.337234612001</v>
      </c>
    </row>
    <row r="378" spans="3:52" x14ac:dyDescent="0.3">
      <c r="C378" t="s">
        <v>89</v>
      </c>
      <c r="F378" s="9">
        <v>6285.9992203320508</v>
      </c>
      <c r="G378" s="9">
        <v>5943.6537325951349</v>
      </c>
      <c r="H378" s="9">
        <v>5716.3100048029182</v>
      </c>
      <c r="I378" s="9">
        <v>5547.3650496674318</v>
      </c>
      <c r="J378" s="9">
        <v>5421.2298520420463</v>
      </c>
      <c r="K378" s="9">
        <v>5356.5628717014843</v>
      </c>
      <c r="L378" s="9">
        <v>5351.2089029270037</v>
      </c>
      <c r="M378" s="9">
        <v>5356.5628717014943</v>
      </c>
      <c r="N378" s="9">
        <v>5404.9902840176301</v>
      </c>
      <c r="O378" s="9">
        <v>5514.1800140313908</v>
      </c>
      <c r="P378" s="9">
        <v>5750.7114660110392</v>
      </c>
      <c r="Q378" s="9">
        <v>6130.7952890848983</v>
      </c>
      <c r="R378" s="9">
        <v>6634.7800099361666</v>
      </c>
      <c r="S378" s="9">
        <v>7180.1944530988221</v>
      </c>
      <c r="T378" s="9">
        <v>7654.7562357780744</v>
      </c>
      <c r="U378" s="9">
        <v>7983.1065890158243</v>
      </c>
      <c r="V378" s="9">
        <v>8160.6829450351352</v>
      </c>
      <c r="W378" s="9">
        <v>8218.0087150988984</v>
      </c>
      <c r="X378" s="9">
        <v>8136.2373329523589</v>
      </c>
      <c r="Y378" s="9">
        <v>7919.4958518426329</v>
      </c>
      <c r="Z378" s="9">
        <v>7601.3594655268107</v>
      </c>
      <c r="AA378" s="9">
        <v>7223.4056236957731</v>
      </c>
      <c r="AB378" s="9">
        <v>6857.3832528952371</v>
      </c>
      <c r="AC378" s="9">
        <v>6509.9076503840051</v>
      </c>
      <c r="AD378" s="9">
        <v>6204.8090268175838</v>
      </c>
      <c r="AE378" s="9">
        <v>5943.6537325951249</v>
      </c>
      <c r="AF378" s="9">
        <v>5710.5964687089499</v>
      </c>
      <c r="AG378" s="9">
        <v>5536.281240405292</v>
      </c>
      <c r="AH378" s="9">
        <v>5388.7993616922549</v>
      </c>
      <c r="AI378" s="9">
        <v>5308.5693506567095</v>
      </c>
      <c r="AJ378" s="9">
        <v>5335.1790829705196</v>
      </c>
      <c r="AK378" s="9">
        <v>5514.1800140313908</v>
      </c>
    </row>
    <row r="379" spans="3:52" x14ac:dyDescent="0.3">
      <c r="C379" t="s">
        <v>89</v>
      </c>
      <c r="F379" s="9">
        <v>6162.4078010709673</v>
      </c>
      <c r="G379" s="9">
        <v>6162.4078010709673</v>
      </c>
      <c r="H379" s="9">
        <v>6162.4078010709673</v>
      </c>
      <c r="I379" s="9">
        <v>6162.4078010709673</v>
      </c>
      <c r="J379" s="9">
        <v>6162.4078010709673</v>
      </c>
      <c r="K379" s="9">
        <v>6162.4078010709673</v>
      </c>
      <c r="L379" s="9">
        <v>6162.4078010709673</v>
      </c>
      <c r="M379" s="9">
        <v>6162.4078010709673</v>
      </c>
      <c r="N379" s="9">
        <v>6162.4078010709673</v>
      </c>
      <c r="O379" s="9">
        <v>6162.4078010709673</v>
      </c>
      <c r="P379" s="9">
        <v>6162.4078010709673</v>
      </c>
      <c r="Q379" s="9">
        <v>6162.4078010709673</v>
      </c>
      <c r="R379" s="9">
        <v>6162.4078010709673</v>
      </c>
      <c r="S379" s="9">
        <v>6162.4078010709673</v>
      </c>
      <c r="T379" s="9">
        <v>6162.4078010709673</v>
      </c>
      <c r="U379" s="9">
        <v>6162.4078010709673</v>
      </c>
      <c r="V379" s="9">
        <v>6162.4078010709673</v>
      </c>
      <c r="W379" s="9">
        <v>6162.4078010709673</v>
      </c>
      <c r="X379" s="9">
        <v>6162.4078010709673</v>
      </c>
      <c r="Y379" s="9">
        <v>6162.4078010709673</v>
      </c>
      <c r="Z379" s="9">
        <v>6162.4078010709673</v>
      </c>
      <c r="AA379" s="9">
        <v>6162.4078010709673</v>
      </c>
      <c r="AB379" s="9">
        <v>6162.4078010709673</v>
      </c>
      <c r="AC379" s="9">
        <v>6162.4078010709673</v>
      </c>
      <c r="AD379" s="9">
        <v>6162.4078010709673</v>
      </c>
      <c r="AE379" s="9">
        <v>6162.4078010709673</v>
      </c>
      <c r="AF379" s="9">
        <v>6162.4078010709673</v>
      </c>
      <c r="AG379" s="9">
        <v>6162.4078010709673</v>
      </c>
      <c r="AH379" s="9">
        <v>6162.4078010709673</v>
      </c>
      <c r="AI379" s="9">
        <v>6162.4078010709673</v>
      </c>
      <c r="AJ379" s="9">
        <v>6162.4078010709673</v>
      </c>
      <c r="AK379" s="9">
        <v>6162.4078010709673</v>
      </c>
      <c r="AN379" t="s">
        <v>155</v>
      </c>
      <c r="AO379" s="9" t="s">
        <v>151</v>
      </c>
    </row>
    <row r="380" spans="3:52" x14ac:dyDescent="0.3">
      <c r="C380" t="s">
        <v>89</v>
      </c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>
        <v>4753.6101666666664</v>
      </c>
      <c r="AH380" s="9">
        <v>4753.6101666666664</v>
      </c>
      <c r="AI380" s="9">
        <v>4753.6101666666664</v>
      </c>
      <c r="AJ380" s="9">
        <v>4753.6101666666664</v>
      </c>
      <c r="AK380" s="9">
        <v>4753.6101666666664</v>
      </c>
      <c r="AN380" t="s">
        <v>155</v>
      </c>
      <c r="AO380" s="9" t="s">
        <v>152</v>
      </c>
    </row>
    <row r="381" spans="3:52" x14ac:dyDescent="0.3">
      <c r="C381" t="s">
        <v>90</v>
      </c>
      <c r="F381" s="9">
        <v>2566.6166666666668</v>
      </c>
      <c r="G381" s="9">
        <v>2882.5491666666662</v>
      </c>
      <c r="H381" s="9">
        <v>1986.3658333333333</v>
      </c>
      <c r="I381" s="9">
        <v>2488.8791666666666</v>
      </c>
      <c r="J381" s="9">
        <v>1889.7016666666666</v>
      </c>
      <c r="K381" s="9">
        <v>848.94666666666672</v>
      </c>
      <c r="L381" s="9">
        <v>1178</v>
      </c>
      <c r="M381" s="9">
        <v>2356</v>
      </c>
      <c r="N381" s="9">
        <v>2390.4166666666665</v>
      </c>
      <c r="O381" s="9">
        <v>1151.9166666666667</v>
      </c>
      <c r="P381" s="9">
        <v>993.83333333333337</v>
      </c>
      <c r="Q381" s="9">
        <v>1455.0833333333333</v>
      </c>
      <c r="R381" s="9">
        <v>2279.0125000000003</v>
      </c>
      <c r="S381" s="9">
        <v>2103.2041666666669</v>
      </c>
      <c r="T381" s="9">
        <v>2064.8333333333335</v>
      </c>
      <c r="U381" s="9">
        <v>1908.9166666666667</v>
      </c>
      <c r="V381" s="9">
        <v>1796.4166666666667</v>
      </c>
      <c r="W381" s="9">
        <v>2585</v>
      </c>
      <c r="X381" s="9">
        <v>2312.1666666666665</v>
      </c>
      <c r="Y381" s="9">
        <v>3525.8133333333335</v>
      </c>
      <c r="Z381" s="9">
        <v>2388.5833333333335</v>
      </c>
      <c r="AA381" s="9">
        <v>2574.0833333333335</v>
      </c>
      <c r="AB381" s="9">
        <v>2728.3333333333335</v>
      </c>
      <c r="AC381" s="9">
        <v>3358.9391666666666</v>
      </c>
      <c r="AD381" s="9">
        <v>3362</v>
      </c>
      <c r="AE381" s="9">
        <v>3128.92</v>
      </c>
      <c r="AF381" s="9">
        <v>3967.8041666666668</v>
      </c>
      <c r="AG381" s="9">
        <v>4143.8391666666666</v>
      </c>
      <c r="AH381" s="9">
        <v>4016.5666666666671</v>
      </c>
      <c r="AI381" s="9">
        <v>4555.6175000000003</v>
      </c>
      <c r="AJ381" s="9">
        <v>3749.2858333333334</v>
      </c>
      <c r="AK381" s="9">
        <v>2934.2966666666666</v>
      </c>
      <c r="AN381" t="s">
        <v>156</v>
      </c>
      <c r="AO381" s="9" t="s">
        <v>151</v>
      </c>
    </row>
    <row r="382" spans="3:52" x14ac:dyDescent="0.3">
      <c r="C382" t="s">
        <v>90</v>
      </c>
      <c r="F382" s="9">
        <v>2602.0667833419334</v>
      </c>
      <c r="G382" s="9">
        <v>2352.0861136572435</v>
      </c>
      <c r="H382" s="9">
        <v>2123.9951878318002</v>
      </c>
      <c r="I382" s="9">
        <v>1925.7101293682833</v>
      </c>
      <c r="J382" s="9">
        <v>1758.2002056472684</v>
      </c>
      <c r="K382" s="9">
        <v>1634.4185039237218</v>
      </c>
      <c r="L382" s="9">
        <v>1564.0596683267704</v>
      </c>
      <c r="M382" s="9">
        <v>1533.0875617559468</v>
      </c>
      <c r="N382" s="9">
        <v>1517.8322564588723</v>
      </c>
      <c r="O382" s="9">
        <v>1517.8322564588723</v>
      </c>
      <c r="P382" s="9">
        <v>1546.948379933152</v>
      </c>
      <c r="Q382" s="9">
        <v>1613.3074988846176</v>
      </c>
      <c r="R382" s="9">
        <v>1706.2350737822542</v>
      </c>
      <c r="S382" s="9">
        <v>1811.7479113850616</v>
      </c>
      <c r="T382" s="9">
        <v>1919.9414063911854</v>
      </c>
      <c r="U382" s="9">
        <v>2034.5956754874805</v>
      </c>
      <c r="V382" s="9">
        <v>2160.4131987212963</v>
      </c>
      <c r="W382" s="9">
        <v>2298.6036226882939</v>
      </c>
      <c r="X382" s="9">
        <v>2443.1885362783237</v>
      </c>
      <c r="Y382" s="9">
        <v>2586.5006278069245</v>
      </c>
      <c r="Z382" s="9">
        <v>2721.8381843737138</v>
      </c>
      <c r="AA382" s="9">
        <v>2864.2569934699563</v>
      </c>
      <c r="AB382" s="9">
        <v>3017.1432852240546</v>
      </c>
      <c r="AC382" s="9">
        <v>3181.3698593168101</v>
      </c>
      <c r="AD382" s="9">
        <v>3344.4864525729813</v>
      </c>
      <c r="AE382" s="9">
        <v>3501.9301051488947</v>
      </c>
      <c r="AF382" s="9">
        <v>3644.8499848054994</v>
      </c>
      <c r="AG382" s="9">
        <v>3748.3503610445091</v>
      </c>
      <c r="AH382" s="9">
        <v>3805.0006816753744</v>
      </c>
      <c r="AI382" s="9">
        <v>3808.8076688667347</v>
      </c>
      <c r="AJ382" s="9">
        <v>3763.3741233148817</v>
      </c>
      <c r="AK382" s="9">
        <v>3699.9360975625204</v>
      </c>
      <c r="AN382" t="s">
        <v>156</v>
      </c>
      <c r="AO382" s="9" t="s">
        <v>152</v>
      </c>
    </row>
    <row r="383" spans="3:52" x14ac:dyDescent="0.3">
      <c r="C383" t="s">
        <v>90</v>
      </c>
      <c r="F383" s="9">
        <v>2050.9383912600815</v>
      </c>
      <c r="G383" s="9">
        <v>1956.7706462853114</v>
      </c>
      <c r="H383" s="9">
        <v>1817.1915665191775</v>
      </c>
      <c r="I383" s="9">
        <v>1667.4376313125078</v>
      </c>
      <c r="J383" s="9">
        <v>1525.4408400155169</v>
      </c>
      <c r="K383" s="9">
        <v>1418.0452044361684</v>
      </c>
      <c r="L383" s="9">
        <v>1357.0003830906558</v>
      </c>
      <c r="M383" s="9">
        <v>1332.7914105862903</v>
      </c>
      <c r="N383" s="9">
        <v>1319.5290852927553</v>
      </c>
      <c r="O383" s="9">
        <v>1319.5290852927553</v>
      </c>
      <c r="P383" s="9">
        <v>1347.5339681823632</v>
      </c>
      <c r="Q383" s="9">
        <v>1405.3393098863889</v>
      </c>
      <c r="R383" s="9">
        <v>1486.2883988068295</v>
      </c>
      <c r="S383" s="9">
        <v>1578.2004936050223</v>
      </c>
      <c r="T383" s="9">
        <v>1672.447705560262</v>
      </c>
      <c r="U383" s="9">
        <v>1772.3228893731155</v>
      </c>
      <c r="V383" s="9">
        <v>1881.9223692607886</v>
      </c>
      <c r="W383" s="9">
        <v>2002.2998667902382</v>
      </c>
      <c r="X383" s="9">
        <v>2128.2475958646919</v>
      </c>
      <c r="Y383" s="9">
        <v>2253.0865713066105</v>
      </c>
      <c r="Z383" s="9">
        <v>2370.9789397760137</v>
      </c>
      <c r="AA383" s="9">
        <v>2495.0397780597455</v>
      </c>
      <c r="AB383" s="9">
        <v>2622.967475574022</v>
      </c>
      <c r="AC383" s="9">
        <v>2765.7392002328907</v>
      </c>
      <c r="AD383" s="9">
        <v>2907.5459539103408</v>
      </c>
      <c r="AE383" s="9">
        <v>3038.3379663931755</v>
      </c>
      <c r="AF383" s="9">
        <v>3162.3382919576538</v>
      </c>
      <c r="AG383" s="9">
        <v>3252.1374184369083</v>
      </c>
      <c r="AH383" s="9">
        <v>3294.6922955986342</v>
      </c>
      <c r="AI383" s="9">
        <v>3258.6483687204122</v>
      </c>
      <c r="AJ383" s="9">
        <v>3124.6160187595415</v>
      </c>
      <c r="AK383" s="9">
        <v>2910.4550374969572</v>
      </c>
      <c r="AN383" t="s">
        <v>157</v>
      </c>
      <c r="AO383" s="9" t="s">
        <v>151</v>
      </c>
    </row>
    <row r="384" spans="3:52" x14ac:dyDescent="0.3">
      <c r="C384" t="s">
        <v>90</v>
      </c>
      <c r="F384" s="9">
        <v>3301.28844080299</v>
      </c>
      <c r="G384" s="9">
        <v>2827.261560553015</v>
      </c>
      <c r="H384" s="9">
        <v>2482.5952996248557</v>
      </c>
      <c r="I384" s="9">
        <v>2223.9849330419297</v>
      </c>
      <c r="J384" s="9">
        <v>2026.4732152027118</v>
      </c>
      <c r="K384" s="9">
        <v>1883.805316279979</v>
      </c>
      <c r="L384" s="9">
        <v>1802.7113653526792</v>
      </c>
      <c r="M384" s="9">
        <v>1763.4829764583494</v>
      </c>
      <c r="N384" s="9">
        <v>1745.9351984815564</v>
      </c>
      <c r="O384" s="9">
        <v>1745.9351984815564</v>
      </c>
      <c r="P384" s="9">
        <v>1775.8712489953652</v>
      </c>
      <c r="Q384" s="9">
        <v>1852.0498950893841</v>
      </c>
      <c r="R384" s="9">
        <v>1958.7284790181429</v>
      </c>
      <c r="S384" s="9">
        <v>2079.8546368262164</v>
      </c>
      <c r="T384" s="9">
        <v>2204.0581237919573</v>
      </c>
      <c r="U384" s="9">
        <v>2335.6784214490608</v>
      </c>
      <c r="V384" s="9">
        <v>2480.1138619175345</v>
      </c>
      <c r="W384" s="9">
        <v>2638.7530899136709</v>
      </c>
      <c r="X384" s="9">
        <v>2804.7330356535294</v>
      </c>
      <c r="Y384" s="9">
        <v>2969.2518127870189</v>
      </c>
      <c r="Z384" s="9">
        <v>3124.6160187595415</v>
      </c>
      <c r="AA384" s="9">
        <v>3288.1093295011938</v>
      </c>
      <c r="AB384" s="9">
        <v>3470.5533912078213</v>
      </c>
      <c r="AC384" s="9">
        <v>3659.4589164628032</v>
      </c>
      <c r="AD384" s="9">
        <v>3847.0876598442287</v>
      </c>
      <c r="AE384" s="9">
        <v>4036.255578724064</v>
      </c>
      <c r="AF384" s="9">
        <v>4200.9816946279852</v>
      </c>
      <c r="AG384" s="9">
        <v>4320.2738113958612</v>
      </c>
      <c r="AH384" s="9">
        <v>4394.3477272023983</v>
      </c>
      <c r="AI384" s="9">
        <v>4451.8482747513408</v>
      </c>
      <c r="AJ384" s="9">
        <v>4532.7086034379545</v>
      </c>
      <c r="AK384" s="9">
        <v>4703.5632243657092</v>
      </c>
      <c r="AN384" t="s">
        <v>157</v>
      </c>
      <c r="AO384" s="9" t="s">
        <v>161</v>
      </c>
    </row>
    <row r="385" spans="3:52" x14ac:dyDescent="0.3">
      <c r="C385" t="s">
        <v>90</v>
      </c>
      <c r="F385" s="9">
        <v>1791.3256562075792</v>
      </c>
      <c r="G385" s="9">
        <v>1791.3256562075792</v>
      </c>
      <c r="H385" s="9">
        <v>1791.3256562075792</v>
      </c>
      <c r="I385" s="9">
        <v>1791.3256562075792</v>
      </c>
      <c r="J385" s="9">
        <v>1791.3256562075792</v>
      </c>
      <c r="K385" s="9">
        <v>1791.3256562075792</v>
      </c>
      <c r="L385" s="9">
        <v>1791.3256562075792</v>
      </c>
      <c r="M385" s="9">
        <v>1791.3256562075792</v>
      </c>
      <c r="N385" s="9">
        <v>1791.3256562075792</v>
      </c>
      <c r="O385" s="9">
        <v>1791.3256562075792</v>
      </c>
      <c r="P385" s="9">
        <v>1791.3256562075792</v>
      </c>
      <c r="Q385" s="9">
        <v>1791.3256562075792</v>
      </c>
      <c r="R385" s="9">
        <v>1791.3256562075792</v>
      </c>
      <c r="S385" s="9">
        <v>1791.3256562075792</v>
      </c>
      <c r="T385" s="9">
        <v>1791.3256562075792</v>
      </c>
      <c r="U385" s="9">
        <v>1791.3256562075792</v>
      </c>
      <c r="V385" s="9">
        <v>1791.3256562075792</v>
      </c>
      <c r="W385" s="9">
        <v>1791.3256562075792</v>
      </c>
      <c r="X385" s="9">
        <v>1791.3256562075792</v>
      </c>
      <c r="Y385" s="9">
        <v>1791.3256562075792</v>
      </c>
      <c r="Z385" s="9">
        <v>1791.3256562075792</v>
      </c>
      <c r="AA385" s="9">
        <v>1791.3256562075792</v>
      </c>
      <c r="AB385" s="9">
        <v>1791.3256562075792</v>
      </c>
      <c r="AC385" s="9">
        <v>1791.3256562075792</v>
      </c>
      <c r="AD385" s="9">
        <v>1791.3256562075792</v>
      </c>
      <c r="AE385" s="9">
        <v>1791.3256562075792</v>
      </c>
      <c r="AF385" s="9">
        <v>1791.3256562075792</v>
      </c>
      <c r="AG385" s="9">
        <v>1791.3256562075792</v>
      </c>
      <c r="AH385" s="9">
        <v>1791.3256562075792</v>
      </c>
      <c r="AI385" s="9">
        <v>1791.3256562075792</v>
      </c>
      <c r="AJ385" s="9">
        <v>1791.3256562075792</v>
      </c>
      <c r="AK385" s="9">
        <v>1791.3256562075792</v>
      </c>
      <c r="AN385" t="s">
        <v>158</v>
      </c>
      <c r="AO385" s="9" t="s">
        <v>153</v>
      </c>
    </row>
    <row r="386" spans="3:52" x14ac:dyDescent="0.3">
      <c r="C386" t="s">
        <v>90</v>
      </c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>
        <v>3879.921166666667</v>
      </c>
      <c r="AH386" s="9">
        <v>3879.921166666667</v>
      </c>
      <c r="AI386" s="9">
        <v>3879.921166666667</v>
      </c>
      <c r="AJ386" s="9">
        <v>3879.921166666667</v>
      </c>
      <c r="AK386" s="9">
        <v>3879.921166666667</v>
      </c>
      <c r="AN386" t="s">
        <v>158</v>
      </c>
      <c r="AO386" s="9" t="s">
        <v>154</v>
      </c>
    </row>
    <row r="387" spans="3:52" x14ac:dyDescent="0.3">
      <c r="C387" t="s">
        <v>91</v>
      </c>
      <c r="F387" s="9">
        <v>12636.021666666667</v>
      </c>
      <c r="G387" s="9">
        <v>16521.093333333334</v>
      </c>
      <c r="H387" s="9">
        <v>16125.971666666666</v>
      </c>
      <c r="I387" s="9">
        <v>15326.471666666666</v>
      </c>
      <c r="J387" s="9">
        <v>11246.57</v>
      </c>
      <c r="K387" s="9">
        <v>9622.5858333333326</v>
      </c>
      <c r="L387" s="9">
        <v>14169.815000000001</v>
      </c>
      <c r="M387" s="9">
        <v>15219.25</v>
      </c>
      <c r="N387" s="9">
        <v>18244.5</v>
      </c>
      <c r="O387" s="9">
        <v>10833.583333333334</v>
      </c>
      <c r="P387" s="9">
        <v>9633.5833333333339</v>
      </c>
      <c r="Q387" s="9">
        <v>11727.166666666666</v>
      </c>
      <c r="R387" s="9">
        <v>14726.234166666667</v>
      </c>
      <c r="S387" s="9">
        <v>15684.222500000002</v>
      </c>
      <c r="T387" s="9">
        <v>17728.416666666668</v>
      </c>
      <c r="U387" s="9">
        <v>16432.5</v>
      </c>
      <c r="V387" s="9">
        <v>13768.333333333334</v>
      </c>
      <c r="W387" s="9">
        <v>17373.416666666668</v>
      </c>
      <c r="X387" s="9">
        <v>20206</v>
      </c>
      <c r="Y387" s="9">
        <v>19607.932499999999</v>
      </c>
      <c r="Z387" s="9">
        <v>19465.666666666668</v>
      </c>
      <c r="AA387" s="9">
        <v>15791.5</v>
      </c>
      <c r="AB387" s="9">
        <v>18127.083333333332</v>
      </c>
      <c r="AC387" s="9">
        <v>15805.899166666668</v>
      </c>
      <c r="AD387" s="9">
        <v>16611.25</v>
      </c>
      <c r="AE387" s="9">
        <v>15363.745000000001</v>
      </c>
      <c r="AF387" s="9">
        <v>15337.3125</v>
      </c>
      <c r="AG387" s="9">
        <v>15530.660000000002</v>
      </c>
      <c r="AH387" s="9">
        <v>16250.986666666666</v>
      </c>
      <c r="AI387" s="9">
        <v>17044.300833333331</v>
      </c>
      <c r="AJ387" s="9">
        <v>15832.393333333333</v>
      </c>
      <c r="AK387" s="9">
        <v>14938.345833333333</v>
      </c>
      <c r="AN387" t="s">
        <v>159</v>
      </c>
      <c r="AO387" s="9" t="s">
        <v>151</v>
      </c>
    </row>
    <row r="388" spans="3:52" x14ac:dyDescent="0.3">
      <c r="C388" t="s">
        <v>91</v>
      </c>
      <c r="F388" s="9">
        <v>14488.168045046556</v>
      </c>
      <c r="G388" s="9">
        <v>14258.200667958956</v>
      </c>
      <c r="H388" s="9">
        <v>13975.867728364285</v>
      </c>
      <c r="I388" s="9">
        <v>13644.437968477943</v>
      </c>
      <c r="J388" s="9">
        <v>13334.195443972147</v>
      </c>
      <c r="K388" s="9">
        <v>13122.544704646374</v>
      </c>
      <c r="L388" s="9">
        <v>13044.044672016338</v>
      </c>
      <c r="M388" s="9">
        <v>13017.982486878163</v>
      </c>
      <c r="N388" s="9">
        <v>12991.972374020648</v>
      </c>
      <c r="O388" s="9">
        <v>13004.970927921735</v>
      </c>
      <c r="P388" s="9">
        <v>13148.816223483984</v>
      </c>
      <c r="Q388" s="9">
        <v>13495.170709192571</v>
      </c>
      <c r="R388" s="9">
        <v>14045.922474591025</v>
      </c>
      <c r="S388" s="9">
        <v>14677.744892608227</v>
      </c>
      <c r="T388" s="9">
        <v>15353.333913956076</v>
      </c>
      <c r="U388" s="9">
        <v>15979.918758316708</v>
      </c>
      <c r="V388" s="9">
        <v>16565.679261912865</v>
      </c>
      <c r="W388" s="9">
        <v>17104.356534987117</v>
      </c>
      <c r="X388" s="9">
        <v>17519.82881672966</v>
      </c>
      <c r="Y388" s="9">
        <v>17731.334257113533</v>
      </c>
      <c r="Z388" s="9">
        <v>17713.611702277358</v>
      </c>
      <c r="AA388" s="9">
        <v>17519.82881672966</v>
      </c>
      <c r="AB388" s="9">
        <v>17258.991306490472</v>
      </c>
      <c r="AC388" s="9">
        <v>16934.164514669974</v>
      </c>
      <c r="AD388" s="9">
        <v>16632.075015272945</v>
      </c>
      <c r="AE388" s="9">
        <v>16351.718108946698</v>
      </c>
      <c r="AF388" s="9">
        <v>16140.520449343143</v>
      </c>
      <c r="AG388" s="9">
        <v>15995.906753073396</v>
      </c>
      <c r="AH388" s="9">
        <v>15868.449341799387</v>
      </c>
      <c r="AI388" s="9">
        <v>15757.757486558179</v>
      </c>
      <c r="AJ388" s="9">
        <v>15616.573201454754</v>
      </c>
      <c r="AK388" s="9">
        <v>15461.184872651475</v>
      </c>
      <c r="AN388" t="s">
        <v>159</v>
      </c>
      <c r="AO388" s="9" t="s">
        <v>152</v>
      </c>
    </row>
    <row r="389" spans="3:52" x14ac:dyDescent="0.3">
      <c r="C389" t="s">
        <v>91</v>
      </c>
      <c r="F389" s="9">
        <v>12420.289206732428</v>
      </c>
      <c r="G389" s="9">
        <v>12645.880139930094</v>
      </c>
      <c r="H389" s="9">
        <v>12645.880139930072</v>
      </c>
      <c r="I389" s="9">
        <v>12420.289206732428</v>
      </c>
      <c r="J389" s="9">
        <v>12162.1810049168</v>
      </c>
      <c r="K389" s="9">
        <v>11969.133275672737</v>
      </c>
      <c r="L389" s="9">
        <v>11897.532991671425</v>
      </c>
      <c r="M389" s="9">
        <v>11897.532991671425</v>
      </c>
      <c r="N389" s="9">
        <v>11873.761538398519</v>
      </c>
      <c r="O389" s="9">
        <v>11885.64132217215</v>
      </c>
      <c r="P389" s="9">
        <v>12017.106023641047</v>
      </c>
      <c r="Q389" s="9">
        <v>12333.650189288703</v>
      </c>
      <c r="R389" s="9">
        <v>12836.999403029533</v>
      </c>
      <c r="S389" s="9">
        <v>13414.441614408926</v>
      </c>
      <c r="T389" s="9">
        <v>14031.883489445596</v>
      </c>
      <c r="U389" s="9">
        <v>14604.538918925098</v>
      </c>
      <c r="V389" s="9">
        <v>15139.883710261805</v>
      </c>
      <c r="W389" s="9">
        <v>15632.19766892123</v>
      </c>
      <c r="X389" s="9">
        <v>16011.910743821529</v>
      </c>
      <c r="Y389" s="9">
        <v>16205.212161642878</v>
      </c>
      <c r="Z389" s="9">
        <v>16189.014966095421</v>
      </c>
      <c r="AA389" s="9">
        <v>16011.910743821529</v>
      </c>
      <c r="AB389" s="9">
        <v>15773.523208925435</v>
      </c>
      <c r="AC389" s="9">
        <v>15476.653874069076</v>
      </c>
      <c r="AD389" s="9">
        <v>15200.564859827158</v>
      </c>
      <c r="AE389" s="9">
        <v>14914.47896650911</v>
      </c>
      <c r="AF389" s="9">
        <v>14721.844493612838</v>
      </c>
      <c r="AG389" s="9">
        <v>14589.941596550452</v>
      </c>
      <c r="AH389" s="9">
        <v>14444.768422894354</v>
      </c>
      <c r="AI389" s="9">
        <v>14258.200667958956</v>
      </c>
      <c r="AJ389" s="9">
        <v>13850.648500562778</v>
      </c>
      <c r="AK389" s="9">
        <v>13227.94677508819</v>
      </c>
    </row>
    <row r="390" spans="3:52" x14ac:dyDescent="0.3">
      <c r="C390" t="s">
        <v>91</v>
      </c>
      <c r="F390" s="9">
        <v>16900.329864901971</v>
      </c>
      <c r="G390" s="9">
        <v>16076.086987048293</v>
      </c>
      <c r="H390" s="9">
        <v>15445.731332503339</v>
      </c>
      <c r="I390" s="9">
        <v>14989.238521145919</v>
      </c>
      <c r="J390" s="9">
        <v>14619.150845923212</v>
      </c>
      <c r="K390" s="9">
        <v>14387.104420759037</v>
      </c>
      <c r="L390" s="9">
        <v>14301.03974645127</v>
      </c>
      <c r="M390" s="9">
        <v>14243.949510723862</v>
      </c>
      <c r="N390" s="9">
        <v>14215.4899141189</v>
      </c>
      <c r="O390" s="9">
        <v>14229.712597522821</v>
      </c>
      <c r="P390" s="9">
        <v>14387.104420759009</v>
      </c>
      <c r="Q390" s="9">
        <v>14766.076592067291</v>
      </c>
      <c r="R390" s="9">
        <v>15368.695010471522</v>
      </c>
      <c r="S390" s="9">
        <v>16060.01885213439</v>
      </c>
      <c r="T390" s="9">
        <v>16799.230985646776</v>
      </c>
      <c r="U390" s="9">
        <v>17484.824008905613</v>
      </c>
      <c r="V390" s="9">
        <v>18125.748088350741</v>
      </c>
      <c r="W390" s="9">
        <v>18715.154907765034</v>
      </c>
      <c r="X390" s="9">
        <v>19169.753994040049</v>
      </c>
      <c r="Y390" s="9">
        <v>19401.17780777183</v>
      </c>
      <c r="Z390" s="9">
        <v>19381.786244028535</v>
      </c>
      <c r="AA390" s="9">
        <v>19169.753994040049</v>
      </c>
      <c r="AB390" s="9">
        <v>18884.35229811064</v>
      </c>
      <c r="AC390" s="9">
        <v>18528.935175842184</v>
      </c>
      <c r="AD390" s="9">
        <v>18198.396614224574</v>
      </c>
      <c r="AE390" s="9">
        <v>17927.456545632867</v>
      </c>
      <c r="AF390" s="9">
        <v>17695.906861137733</v>
      </c>
      <c r="AG390" s="9">
        <v>17537.357491756502</v>
      </c>
      <c r="AH390" s="9">
        <v>17432.447890338826</v>
      </c>
      <c r="AI390" s="9">
        <v>17415.024072476081</v>
      </c>
      <c r="AJ390" s="9">
        <v>17607.647741836703</v>
      </c>
      <c r="AK390" s="9">
        <v>18071.452078822014</v>
      </c>
    </row>
    <row r="391" spans="3:52" x14ac:dyDescent="0.3">
      <c r="C391" t="s">
        <v>91</v>
      </c>
      <c r="F391" s="9">
        <v>14100</v>
      </c>
      <c r="G391" s="9">
        <v>14100</v>
      </c>
      <c r="H391" s="9">
        <v>14100</v>
      </c>
      <c r="I391" s="9">
        <v>14100</v>
      </c>
      <c r="J391" s="9">
        <v>14100</v>
      </c>
      <c r="K391" s="9">
        <v>14100</v>
      </c>
      <c r="L391" s="9">
        <v>14100</v>
      </c>
      <c r="M391" s="9">
        <v>14100</v>
      </c>
      <c r="N391" s="9">
        <v>14100</v>
      </c>
      <c r="O391" s="9">
        <v>14100</v>
      </c>
      <c r="P391" s="9">
        <v>14100</v>
      </c>
      <c r="Q391" s="9">
        <v>14100</v>
      </c>
      <c r="R391" s="9">
        <v>14100</v>
      </c>
      <c r="S391" s="9">
        <v>14100</v>
      </c>
      <c r="T391" s="9">
        <v>14100</v>
      </c>
      <c r="U391" s="9">
        <v>14100</v>
      </c>
      <c r="V391" s="9">
        <v>14100</v>
      </c>
      <c r="W391" s="9">
        <v>14100</v>
      </c>
      <c r="X391" s="9">
        <v>14100</v>
      </c>
      <c r="Y391" s="9">
        <v>14100</v>
      </c>
      <c r="Z391" s="9">
        <v>14100</v>
      </c>
      <c r="AA391" s="9">
        <v>14100</v>
      </c>
      <c r="AB391" s="9">
        <v>14100</v>
      </c>
      <c r="AC391" s="9">
        <v>14100</v>
      </c>
      <c r="AD391" s="9">
        <v>14100</v>
      </c>
      <c r="AE391" s="9">
        <v>14100</v>
      </c>
      <c r="AF391" s="9">
        <v>14100</v>
      </c>
      <c r="AG391" s="9">
        <v>14100</v>
      </c>
      <c r="AH391" s="9">
        <v>14100</v>
      </c>
      <c r="AI391" s="9">
        <v>14100</v>
      </c>
      <c r="AJ391" s="9">
        <v>14100</v>
      </c>
      <c r="AK391" s="9">
        <v>14100</v>
      </c>
    </row>
    <row r="392" spans="3:52" x14ac:dyDescent="0.3">
      <c r="C392" t="s">
        <v>91</v>
      </c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>
        <v>15919.337333333333</v>
      </c>
      <c r="AH392" s="9">
        <v>15919.337333333333</v>
      </c>
      <c r="AI392" s="9">
        <v>15919.337333333333</v>
      </c>
      <c r="AJ392" s="9">
        <v>15919.337333333333</v>
      </c>
      <c r="AK392" s="9">
        <v>15919.337333333333</v>
      </c>
    </row>
    <row r="393" spans="3:52" x14ac:dyDescent="0.3">
      <c r="C393" t="s">
        <v>92</v>
      </c>
      <c r="F393" s="9">
        <v>1231.6183333333333</v>
      </c>
      <c r="G393" s="9">
        <v>1945.1633333333332</v>
      </c>
      <c r="H393" s="9">
        <v>2247.6008333333334</v>
      </c>
      <c r="I393" s="9">
        <v>1466.2524999999998</v>
      </c>
      <c r="J393" s="9">
        <v>1706.2766666666666</v>
      </c>
      <c r="K393" s="9">
        <v>837.26166666666666</v>
      </c>
      <c r="L393" s="9">
        <v>1364.75</v>
      </c>
      <c r="M393" s="9">
        <v>1416.6666666666667</v>
      </c>
      <c r="N393" s="9">
        <v>1659.1666666666667</v>
      </c>
      <c r="O393" s="9">
        <v>1340</v>
      </c>
      <c r="P393" s="9">
        <v>1335.5833333333333</v>
      </c>
      <c r="Q393" s="9">
        <v>1217.5833333333333</v>
      </c>
      <c r="R393" s="9">
        <v>1331.1716666666666</v>
      </c>
      <c r="S393" s="9">
        <v>1938.4166666666667</v>
      </c>
      <c r="T393" s="9">
        <v>2097.4166666666665</v>
      </c>
      <c r="U393" s="9">
        <v>2465.4166666666665</v>
      </c>
      <c r="V393" s="9">
        <v>1432.8333333333333</v>
      </c>
      <c r="W393" s="9">
        <v>2037.9166666666667</v>
      </c>
      <c r="X393" s="9">
        <v>2284</v>
      </c>
      <c r="Y393" s="9">
        <v>1484.9216666666669</v>
      </c>
      <c r="Z393" s="9">
        <v>1453.75</v>
      </c>
      <c r="AA393" s="9">
        <v>1606.5</v>
      </c>
      <c r="AB393" s="9">
        <v>2417.75</v>
      </c>
      <c r="AC393" s="9">
        <v>1825.5916666666665</v>
      </c>
      <c r="AD393" s="9">
        <v>1381</v>
      </c>
      <c r="AE393" s="9">
        <v>1930.2725</v>
      </c>
      <c r="AF393" s="9">
        <v>1554.2891666666667</v>
      </c>
      <c r="AG393" s="9">
        <v>2031.03</v>
      </c>
      <c r="AH393" s="9">
        <v>1988.0916666666665</v>
      </c>
      <c r="AI393" s="9">
        <v>1977.0008333333333</v>
      </c>
      <c r="AJ393" s="9">
        <v>2070.7283333333335</v>
      </c>
      <c r="AK393" s="9">
        <v>1939.2633333333333</v>
      </c>
      <c r="AN393" t="s">
        <v>124</v>
      </c>
      <c r="AO393" s="9">
        <v>255</v>
      </c>
      <c r="AP393" s="9">
        <v>1478.6</v>
      </c>
      <c r="AQ393" s="9">
        <v>1467</v>
      </c>
      <c r="AR393" s="9">
        <v>1855</v>
      </c>
      <c r="AS393" s="9">
        <v>2426</v>
      </c>
      <c r="AT393" s="9">
        <v>2591.8000000000002</v>
      </c>
      <c r="AU393" s="9">
        <v>2789.8</v>
      </c>
      <c r="AV393" s="9">
        <v>2552.6</v>
      </c>
      <c r="AW393" s="9">
        <v>1747.6</v>
      </c>
      <c r="AX393" s="9">
        <v>1446.4</v>
      </c>
      <c r="AY393" s="9">
        <v>4149.2</v>
      </c>
      <c r="AZ393" s="9">
        <v>340.6</v>
      </c>
    </row>
    <row r="394" spans="3:52" x14ac:dyDescent="0.3">
      <c r="C394" t="s">
        <v>92</v>
      </c>
      <c r="F394" s="9">
        <v>1423.7290787573911</v>
      </c>
      <c r="G394" s="9">
        <v>1438.038631395415</v>
      </c>
      <c r="H394" s="9">
        <v>1452.4919974283505</v>
      </c>
      <c r="I394" s="9">
        <v>1468.5585299919512</v>
      </c>
      <c r="J394" s="9">
        <v>1483.3186261051767</v>
      </c>
      <c r="K394" s="9">
        <v>1499.7261234524779</v>
      </c>
      <c r="L394" s="9">
        <v>1514.7994590875903</v>
      </c>
      <c r="M394" s="9">
        <v>1531.5551571908416</v>
      </c>
      <c r="N394" s="9">
        <v>1546.948379933152</v>
      </c>
      <c r="O394" s="9">
        <v>1564.0596683267704</v>
      </c>
      <c r="P394" s="9">
        <v>1579.7795668369863</v>
      </c>
      <c r="Q394" s="9">
        <v>1595.6574529537759</v>
      </c>
      <c r="R394" s="9">
        <v>1613.3074988846176</v>
      </c>
      <c r="S394" s="9">
        <v>1629.5223463204729</v>
      </c>
      <c r="T394" s="9">
        <v>1647.5469624374609</v>
      </c>
      <c r="U394" s="9">
        <v>1664.1059222028944</v>
      </c>
      <c r="V394" s="9">
        <v>1682.5130576538666</v>
      </c>
      <c r="W394" s="9">
        <v>1699.4234325185059</v>
      </c>
      <c r="X394" s="9">
        <v>1718.2212051485146</v>
      </c>
      <c r="Y394" s="9">
        <v>1735.4904528617442</v>
      </c>
      <c r="Z394" s="9">
        <v>1752.9332593999063</v>
      </c>
      <c r="AA394" s="9">
        <v>1772.3228893731155</v>
      </c>
      <c r="AB394" s="9">
        <v>1790.1358680523342</v>
      </c>
      <c r="AC394" s="9">
        <v>1809.9369857540703</v>
      </c>
      <c r="AD394" s="9">
        <v>1828.1279923866375</v>
      </c>
      <c r="AE394" s="9">
        <v>1848.3493304307176</v>
      </c>
      <c r="AF394" s="9">
        <v>1866.9263875453796</v>
      </c>
      <c r="AG394" s="9">
        <v>1885.6901471879762</v>
      </c>
      <c r="AH394" s="9">
        <v>1906.5481642496372</v>
      </c>
      <c r="AI394" s="9">
        <v>1925.7101293682833</v>
      </c>
      <c r="AJ394" s="9">
        <v>1947.0107963450798</v>
      </c>
      <c r="AK394" s="9">
        <v>1966.5794176769534</v>
      </c>
      <c r="AN394" t="s">
        <v>141</v>
      </c>
      <c r="AO394" s="9">
        <v>71.510569640000028</v>
      </c>
      <c r="AP394" s="9">
        <v>0</v>
      </c>
      <c r="AQ394" s="9">
        <v>226.28103940000005</v>
      </c>
      <c r="AR394" s="9">
        <v>208.1057993999998</v>
      </c>
      <c r="AS394" s="9">
        <v>0</v>
      </c>
      <c r="AT394" s="9">
        <v>1.5784999999596039E-2</v>
      </c>
      <c r="AU394" s="9">
        <v>1.6303799999604962E-2</v>
      </c>
      <c r="AV394" s="9">
        <v>0</v>
      </c>
      <c r="AW394" s="9">
        <v>191.08669180000015</v>
      </c>
      <c r="AX394" s="9">
        <v>185.44424619999972</v>
      </c>
      <c r="AY394" s="9">
        <v>0</v>
      </c>
      <c r="AZ394" s="9">
        <v>32.614152599999954</v>
      </c>
    </row>
    <row r="395" spans="3:52" x14ac:dyDescent="0.3">
      <c r="C395" t="s">
        <v>92</v>
      </c>
      <c r="F395" s="9">
        <v>1240.1977961303264</v>
      </c>
      <c r="G395" s="9">
        <v>1260.2019002825618</v>
      </c>
      <c r="H395" s="9">
        <v>1280.5286443374994</v>
      </c>
      <c r="I395" s="9">
        <v>1302.4851494682291</v>
      </c>
      <c r="J395" s="9">
        <v>1323.4938667472297</v>
      </c>
      <c r="K395" s="9">
        <v>1346.1870244649499</v>
      </c>
      <c r="L395" s="9">
        <v>1367.9005955374294</v>
      </c>
      <c r="M395" s="9">
        <v>1391.3551209336692</v>
      </c>
      <c r="N395" s="9">
        <v>1410.9722588465911</v>
      </c>
      <c r="O395" s="9">
        <v>1435.1652617933485</v>
      </c>
      <c r="P395" s="9">
        <v>1455.4000551782699</v>
      </c>
      <c r="Q395" s="9">
        <v>1472.9710710841603</v>
      </c>
      <c r="R395" s="9">
        <v>1495.2334374805921</v>
      </c>
      <c r="S395" s="9">
        <v>1513.2853334841491</v>
      </c>
      <c r="T395" s="9">
        <v>1533.0875617559468</v>
      </c>
      <c r="U395" s="9">
        <v>1548.4961854201774</v>
      </c>
      <c r="V395" s="9">
        <v>1565.624593660689</v>
      </c>
      <c r="W395" s="9">
        <v>1581.3602199319848</v>
      </c>
      <c r="X395" s="9">
        <v>1595.6574529537759</v>
      </c>
      <c r="Y395" s="9">
        <v>1608.4745793918919</v>
      </c>
      <c r="Z395" s="9">
        <v>1618.1549389057238</v>
      </c>
      <c r="AA395" s="9">
        <v>1632.7848190650323</v>
      </c>
      <c r="AB395" s="9">
        <v>1639.3293720545387</v>
      </c>
      <c r="AC395" s="9">
        <v>1650.8455204875345</v>
      </c>
      <c r="AD395" s="9">
        <v>1660.7808698525248</v>
      </c>
      <c r="AE395" s="9">
        <v>1669.1059863156245</v>
      </c>
      <c r="AF395" s="9">
        <v>1675.7961149312821</v>
      </c>
      <c r="AG395" s="9">
        <v>1682.5130576538638</v>
      </c>
      <c r="AH395" s="9">
        <v>1690.9471071616442</v>
      </c>
      <c r="AI395" s="9">
        <v>1697.7247752228575</v>
      </c>
      <c r="AJ395" s="9">
        <v>1706.2350737822542</v>
      </c>
      <c r="AK395" s="9">
        <v>1709.6511255095295</v>
      </c>
      <c r="AN395" t="s">
        <v>142</v>
      </c>
      <c r="AO395" s="9">
        <v>2001.2228823200001</v>
      </c>
      <c r="AP395" s="9">
        <v>2001.2228823200001</v>
      </c>
      <c r="AQ395" s="9">
        <v>2001.2228823200001</v>
      </c>
      <c r="AR395" s="9">
        <v>2001.2228823200001</v>
      </c>
      <c r="AS395" s="9">
        <v>2001.2228823200001</v>
      </c>
      <c r="AT395" s="9">
        <v>2001.2228823200001</v>
      </c>
      <c r="AU395" s="9">
        <v>2001.2228823200001</v>
      </c>
      <c r="AV395" s="9">
        <v>2001.2228823200001</v>
      </c>
      <c r="AW395" s="9">
        <v>2001.2228823200001</v>
      </c>
      <c r="AX395" s="9">
        <v>2001.2228823200001</v>
      </c>
      <c r="AY395" s="9">
        <v>2001.2228823200001</v>
      </c>
      <c r="AZ395" s="9">
        <v>2001.2228823200001</v>
      </c>
    </row>
    <row r="396" spans="3:52" x14ac:dyDescent="0.3">
      <c r="C396" t="s">
        <v>92</v>
      </c>
      <c r="F396" s="9">
        <v>1634.4185039237218</v>
      </c>
      <c r="G396" s="9">
        <v>1640.9696047395821</v>
      </c>
      <c r="H396" s="9">
        <v>1647.5469624374609</v>
      </c>
      <c r="I396" s="9">
        <v>1655.8057436635916</v>
      </c>
      <c r="J396" s="9">
        <v>1662.442564764694</v>
      </c>
      <c r="K396" s="9">
        <v>1670.7760105082034</v>
      </c>
      <c r="L396" s="9">
        <v>1677.4728325986559</v>
      </c>
      <c r="M396" s="9">
        <v>1685.8816178732084</v>
      </c>
      <c r="N396" s="9">
        <v>1696.0278157354594</v>
      </c>
      <c r="O396" s="9">
        <v>1704.5296082500274</v>
      </c>
      <c r="P396" s="9">
        <v>1714.7880303907023</v>
      </c>
      <c r="Q396" s="9">
        <v>1728.562023812962</v>
      </c>
      <c r="R396" s="9">
        <v>1740.7049921183107</v>
      </c>
      <c r="S396" s="9">
        <v>1754.6871527931778</v>
      </c>
      <c r="T396" s="9">
        <v>1770.5513690581911</v>
      </c>
      <c r="U396" s="9">
        <v>1788.3465436622516</v>
      </c>
      <c r="V396" s="9">
        <v>1808.1278701435456</v>
      </c>
      <c r="W396" s="9">
        <v>1826.3006948619525</v>
      </c>
      <c r="X396" s="9">
        <v>1850.1986876189615</v>
      </c>
      <c r="Y396" s="9">
        <v>1872.535826659612</v>
      </c>
      <c r="Z396" s="9">
        <v>1898.9368709942053</v>
      </c>
      <c r="AA396" s="9">
        <v>1923.7852984814288</v>
      </c>
      <c r="AB396" s="9">
        <v>1954.8147704066196</v>
      </c>
      <c r="AC396" s="9">
        <v>1984.3592717655927</v>
      </c>
      <c r="AD396" s="9">
        <v>2012.3368543493734</v>
      </c>
      <c r="AE396" s="9">
        <v>2046.8404471210135</v>
      </c>
      <c r="AF396" s="9">
        <v>2079.8546368262164</v>
      </c>
      <c r="AG396" s="9">
        <v>2113.4013020111111</v>
      </c>
      <c r="AH396" s="9">
        <v>2149.6376773135344</v>
      </c>
      <c r="AI396" s="9">
        <v>2184.3098512051297</v>
      </c>
      <c r="AJ396" s="9">
        <v>2221.7619764390997</v>
      </c>
      <c r="AK396" s="9">
        <v>2262.1173003422759</v>
      </c>
      <c r="AN396" t="s">
        <v>125</v>
      </c>
      <c r="AO396" s="9">
        <v>209.4</v>
      </c>
      <c r="AP396" s="9">
        <v>1824.4</v>
      </c>
      <c r="AQ396" s="9">
        <v>612</v>
      </c>
      <c r="AR396" s="9">
        <v>1301.2</v>
      </c>
      <c r="AS396" s="9">
        <v>1744.8</v>
      </c>
      <c r="AT396" s="9">
        <v>1872.4</v>
      </c>
      <c r="AU396" s="9">
        <v>1990</v>
      </c>
      <c r="AV396" s="9">
        <v>982.6</v>
      </c>
      <c r="AW396" s="9">
        <v>178.8</v>
      </c>
      <c r="AX396" s="9">
        <v>16.8</v>
      </c>
      <c r="AY396" s="9">
        <v>2263.6</v>
      </c>
      <c r="AZ396" s="9">
        <v>66.2</v>
      </c>
    </row>
    <row r="397" spans="3:52" x14ac:dyDescent="0.3">
      <c r="C397" t="s">
        <v>92</v>
      </c>
      <c r="F397" s="9">
        <v>1585.3828583791405</v>
      </c>
      <c r="G397" s="9">
        <v>1585.3828583791405</v>
      </c>
      <c r="H397" s="9">
        <v>1585.3828583791405</v>
      </c>
      <c r="I397" s="9">
        <v>1585.3828583791405</v>
      </c>
      <c r="J397" s="9">
        <v>1585.3828583791405</v>
      </c>
      <c r="K397" s="9">
        <v>1585.3828583791405</v>
      </c>
      <c r="L397" s="9">
        <v>1585.3828583791405</v>
      </c>
      <c r="M397" s="9">
        <v>1585.3828583791405</v>
      </c>
      <c r="N397" s="9">
        <v>1585.3828583791405</v>
      </c>
      <c r="O397" s="9">
        <v>1585.3828583791405</v>
      </c>
      <c r="P397" s="9">
        <v>1585.3828583791405</v>
      </c>
      <c r="Q397" s="9">
        <v>1585.3828583791405</v>
      </c>
      <c r="R397" s="9">
        <v>1585.3828583791405</v>
      </c>
      <c r="S397" s="9">
        <v>1585.3828583791405</v>
      </c>
      <c r="T397" s="9">
        <v>1585.3828583791405</v>
      </c>
      <c r="U397" s="9">
        <v>1585.3828583791405</v>
      </c>
      <c r="V397" s="9">
        <v>1585.3828583791405</v>
      </c>
      <c r="W397" s="9">
        <v>1585.3828583791405</v>
      </c>
      <c r="X397" s="9">
        <v>1585.3828583791405</v>
      </c>
      <c r="Y397" s="9">
        <v>1585.3828583791405</v>
      </c>
      <c r="Z397" s="9">
        <v>1585.3828583791405</v>
      </c>
      <c r="AA397" s="9">
        <v>1585.3828583791405</v>
      </c>
      <c r="AB397" s="9">
        <v>1585.3828583791405</v>
      </c>
      <c r="AC397" s="9">
        <v>1585.3828583791405</v>
      </c>
      <c r="AD397" s="9">
        <v>1585.3828583791405</v>
      </c>
      <c r="AE397" s="9">
        <v>1585.3828583791405</v>
      </c>
      <c r="AF397" s="9">
        <v>1585.3828583791405</v>
      </c>
      <c r="AG397" s="9">
        <v>1585.3828583791405</v>
      </c>
      <c r="AH397" s="9">
        <v>1585.3828583791405</v>
      </c>
      <c r="AI397" s="9">
        <v>1585.3828583791405</v>
      </c>
      <c r="AJ397" s="9">
        <v>1585.3828583791405</v>
      </c>
      <c r="AK397" s="9">
        <v>1585.3828583791405</v>
      </c>
      <c r="AN397" t="s">
        <v>143</v>
      </c>
      <c r="AO397" s="9">
        <v>295.39794959999995</v>
      </c>
      <c r="AP397" s="9">
        <v>0</v>
      </c>
      <c r="AQ397" s="9">
        <v>934.66012039999987</v>
      </c>
      <c r="AR397" s="9">
        <v>789.1663031999999</v>
      </c>
      <c r="AS397" s="9">
        <v>0</v>
      </c>
      <c r="AT397" s="9">
        <v>0</v>
      </c>
      <c r="AU397" s="9">
        <v>0</v>
      </c>
      <c r="AV397" s="9">
        <v>0</v>
      </c>
      <c r="AW397" s="9">
        <v>789.28933740000002</v>
      </c>
      <c r="AX397" s="9">
        <v>751.05345739999996</v>
      </c>
      <c r="AY397" s="9">
        <v>0</v>
      </c>
      <c r="AZ397" s="9">
        <v>134.713684</v>
      </c>
    </row>
    <row r="398" spans="3:52" x14ac:dyDescent="0.3">
      <c r="C398" t="s">
        <v>92</v>
      </c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>
        <v>2001.2228333333333</v>
      </c>
      <c r="AH398" s="9">
        <v>2001.2228333333333</v>
      </c>
      <c r="AI398" s="9">
        <v>2001.2228333333333</v>
      </c>
      <c r="AJ398" s="9">
        <v>2001.2228333333333</v>
      </c>
      <c r="AK398" s="9">
        <v>2001.2228333333333</v>
      </c>
      <c r="AN398" t="s">
        <v>144</v>
      </c>
      <c r="AO398" s="9">
        <v>1396.3734043333334</v>
      </c>
      <c r="AP398" s="9">
        <v>1396.3734043333334</v>
      </c>
      <c r="AQ398" s="9">
        <v>1396.3734043333334</v>
      </c>
      <c r="AR398" s="9">
        <v>1396.3734043333334</v>
      </c>
      <c r="AS398" s="9">
        <v>1396.3734043333334</v>
      </c>
      <c r="AT398" s="9">
        <v>1396.3734043333334</v>
      </c>
      <c r="AU398" s="9">
        <v>1396.3734043333334</v>
      </c>
      <c r="AV398" s="9">
        <v>1396.3734043333334</v>
      </c>
      <c r="AW398" s="9">
        <v>1396.3734043333334</v>
      </c>
      <c r="AX398" s="9">
        <v>1396.3734043333334</v>
      </c>
      <c r="AY398" s="9">
        <v>1396.3734043333334</v>
      </c>
      <c r="AZ398" s="9">
        <v>1396.3734043333334</v>
      </c>
    </row>
    <row r="399" spans="3:52" x14ac:dyDescent="0.3">
      <c r="C399" t="s">
        <v>93</v>
      </c>
      <c r="F399" s="9">
        <v>1091.7358333333334</v>
      </c>
      <c r="G399" s="9">
        <v>1576.5508333333335</v>
      </c>
      <c r="H399" s="9">
        <v>1581.0174999999999</v>
      </c>
      <c r="I399" s="9">
        <v>1402.99</v>
      </c>
      <c r="J399" s="9">
        <v>1508.9675</v>
      </c>
      <c r="K399" s="9">
        <v>1690.1041666666667</v>
      </c>
      <c r="L399" s="9">
        <v>1529.1575</v>
      </c>
      <c r="M399" s="9">
        <v>1937.8333333333333</v>
      </c>
      <c r="N399" s="9">
        <v>1949</v>
      </c>
      <c r="O399" s="9">
        <v>1362</v>
      </c>
      <c r="P399" s="9">
        <v>2100.1666666666665</v>
      </c>
      <c r="Q399" s="9">
        <v>1563.5833333333333</v>
      </c>
      <c r="R399" s="9">
        <v>1352.5025000000001</v>
      </c>
      <c r="S399" s="9">
        <v>1414.9166666666667</v>
      </c>
      <c r="T399" s="9">
        <v>1750.9166666666667</v>
      </c>
      <c r="U399" s="9">
        <v>1698.4166666666667</v>
      </c>
      <c r="V399" s="9">
        <v>1725.5833333333333</v>
      </c>
      <c r="W399" s="9">
        <v>1659.75</v>
      </c>
      <c r="X399" s="9">
        <v>1713.75</v>
      </c>
      <c r="Y399" s="9">
        <v>1509.8958333333333</v>
      </c>
      <c r="Z399" s="9">
        <v>1485.5833333333333</v>
      </c>
      <c r="AA399" s="9">
        <v>1451.6666666666667</v>
      </c>
      <c r="AB399" s="9">
        <v>1343.5</v>
      </c>
      <c r="AC399" s="9">
        <v>2225.8191666666667</v>
      </c>
      <c r="AD399" s="9">
        <v>1460.8333333333333</v>
      </c>
      <c r="AE399" s="9">
        <v>1521.4399999999998</v>
      </c>
      <c r="AF399" s="9">
        <v>1548.4583333333333</v>
      </c>
      <c r="AG399" s="9">
        <v>1376.0550000000001</v>
      </c>
      <c r="AH399" s="9">
        <v>1402.6883333333333</v>
      </c>
      <c r="AI399" s="9">
        <v>1491.6533333333334</v>
      </c>
      <c r="AJ399" s="9">
        <v>1356.1958333333334</v>
      </c>
      <c r="AK399" s="9">
        <v>1355.2749999999999</v>
      </c>
      <c r="AN399" t="s">
        <v>126</v>
      </c>
      <c r="AO399" s="9">
        <v>68</v>
      </c>
      <c r="AP399" s="9">
        <v>36</v>
      </c>
      <c r="AQ399" s="9">
        <v>10.8</v>
      </c>
      <c r="AR399" s="9">
        <v>4.2</v>
      </c>
      <c r="AS399" s="9">
        <v>9.4</v>
      </c>
      <c r="AT399" s="9">
        <v>3</v>
      </c>
      <c r="AU399" s="9">
        <v>23.6</v>
      </c>
      <c r="AV399" s="9">
        <v>261.60000000000002</v>
      </c>
      <c r="AW399" s="9">
        <v>5.6</v>
      </c>
      <c r="AX399" s="9">
        <v>12</v>
      </c>
      <c r="AY399" s="9">
        <v>700.6</v>
      </c>
      <c r="AZ399" s="9">
        <v>30.6</v>
      </c>
    </row>
    <row r="400" spans="3:52" x14ac:dyDescent="0.3">
      <c r="C400" t="s">
        <v>93</v>
      </c>
      <c r="F400" s="9">
        <v>1412.3840202018009</v>
      </c>
      <c r="G400" s="9">
        <v>1443.8026395853669</v>
      </c>
      <c r="H400" s="9">
        <v>1475.9201279668598</v>
      </c>
      <c r="I400" s="9">
        <v>1507.2439496397449</v>
      </c>
      <c r="J400" s="9">
        <v>1536.1569719331644</v>
      </c>
      <c r="K400" s="9">
        <v>1562.4963071359864</v>
      </c>
      <c r="L400" s="9">
        <v>1586.1116742096044</v>
      </c>
      <c r="M400" s="9">
        <v>1606.8668254900979</v>
      </c>
      <c r="N400" s="9">
        <v>1621.3946540854752</v>
      </c>
      <c r="O400" s="9">
        <v>1632.7848190650323</v>
      </c>
      <c r="P400" s="9">
        <v>1640.9696047395821</v>
      </c>
      <c r="Q400" s="9">
        <v>1644.2549949107704</v>
      </c>
      <c r="R400" s="9">
        <v>1644.2549949107704</v>
      </c>
      <c r="S400" s="9">
        <v>1644.2549949107704</v>
      </c>
      <c r="T400" s="9">
        <v>1642.6114784777003</v>
      </c>
      <c r="U400" s="9">
        <v>1639.3293720545387</v>
      </c>
      <c r="V400" s="9">
        <v>1632.7848190650323</v>
      </c>
      <c r="W400" s="9">
        <v>1624.6408551793409</v>
      </c>
      <c r="X400" s="9">
        <v>1614.9216966812166</v>
      </c>
      <c r="Y400" s="9">
        <v>1603.6561369312385</v>
      </c>
      <c r="Z400" s="9">
        <v>1590.8774042530015</v>
      </c>
      <c r="AA400" s="9">
        <v>1576.6229986570168</v>
      </c>
      <c r="AB400" s="9">
        <v>1562.4963071359864</v>
      </c>
      <c r="AC400" s="9">
        <v>1548.4961854201774</v>
      </c>
      <c r="AD400" s="9">
        <v>1530.0242842643513</v>
      </c>
      <c r="AE400" s="9">
        <v>1511.7727212494981</v>
      </c>
      <c r="AF400" s="9">
        <v>1492.2457925797455</v>
      </c>
      <c r="AG400" s="9">
        <v>1471.4987529614982</v>
      </c>
      <c r="AH400" s="9">
        <v>1451.0401481432198</v>
      </c>
      <c r="AI400" s="9">
        <v>1429.435734107582</v>
      </c>
      <c r="AJ400" s="9">
        <v>1408.1529678929473</v>
      </c>
      <c r="AK400" s="9">
        <v>1388.5750250477188</v>
      </c>
      <c r="AN400" t="s">
        <v>145</v>
      </c>
      <c r="AO400" s="9">
        <v>28.991297000000003</v>
      </c>
      <c r="AP400" s="9">
        <v>5.0040000000002749E-2</v>
      </c>
      <c r="AQ400" s="9">
        <v>96.248023599999996</v>
      </c>
      <c r="AR400" s="9">
        <v>89.723461799999995</v>
      </c>
      <c r="AS400" s="9">
        <v>5.1280000000000214E-2</v>
      </c>
      <c r="AT400" s="9">
        <v>4.9439999999999706E-2</v>
      </c>
      <c r="AU400" s="9">
        <v>5.1059999999999661E-2</v>
      </c>
      <c r="AV400" s="9">
        <v>4.3439999999975498E-2</v>
      </c>
      <c r="AW400" s="9">
        <v>79.369866600000023</v>
      </c>
      <c r="AX400" s="9">
        <v>78.878271799999993</v>
      </c>
      <c r="AY400" s="9">
        <v>7.7819999999974243E-2</v>
      </c>
      <c r="AZ400" s="9">
        <v>13.546963600000005</v>
      </c>
    </row>
    <row r="401" spans="3:52" x14ac:dyDescent="0.3">
      <c r="C401" t="s">
        <v>93</v>
      </c>
      <c r="F401" s="9">
        <v>1237.7197127807756</v>
      </c>
      <c r="G401" s="9">
        <v>1290.814629239947</v>
      </c>
      <c r="H401" s="9">
        <v>1338.1335867914788</v>
      </c>
      <c r="I401" s="9">
        <v>1380.2680208310824</v>
      </c>
      <c r="J401" s="9">
        <v>1418.0452044361662</v>
      </c>
      <c r="K401" s="9">
        <v>1448.1408014933643</v>
      </c>
      <c r="L401" s="9">
        <v>1472.9710710841603</v>
      </c>
      <c r="M401" s="9">
        <v>1492.2457925797482</v>
      </c>
      <c r="N401" s="9">
        <v>1508.7520308376427</v>
      </c>
      <c r="O401" s="9">
        <v>1519.3509312595077</v>
      </c>
      <c r="P401" s="9">
        <v>1526.9671272052692</v>
      </c>
      <c r="Q401" s="9">
        <v>1530.024284264354</v>
      </c>
      <c r="R401" s="9">
        <v>1530.024284264354</v>
      </c>
      <c r="S401" s="9">
        <v>1530.024284264354</v>
      </c>
      <c r="T401" s="9">
        <v>1528.4949414456094</v>
      </c>
      <c r="U401" s="9">
        <v>1525.4408400155169</v>
      </c>
      <c r="V401" s="9">
        <v>1519.3509312595077</v>
      </c>
      <c r="W401" s="9">
        <v>1511.7727212495008</v>
      </c>
      <c r="X401" s="9">
        <v>1502.7287439857103</v>
      </c>
      <c r="Y401" s="9">
        <v>1492.2457925797482</v>
      </c>
      <c r="Z401" s="9">
        <v>1480.3547870133368</v>
      </c>
      <c r="AA401" s="9">
        <v>1467.0906222048486</v>
      </c>
      <c r="AB401" s="9">
        <v>1453.9452992889358</v>
      </c>
      <c r="AC401" s="9">
        <v>1440.9177534872581</v>
      </c>
      <c r="AD401" s="9">
        <v>1420.8842996605654</v>
      </c>
      <c r="AE401" s="9">
        <v>1403.9345897203104</v>
      </c>
      <c r="AF401" s="9">
        <v>1383.0314860835044</v>
      </c>
      <c r="AG401" s="9">
        <v>1358.3581455751744</v>
      </c>
      <c r="AH401" s="9">
        <v>1328.7987782974405</v>
      </c>
      <c r="AI401" s="9">
        <v>1295.9885620572991</v>
      </c>
      <c r="AJ401" s="9">
        <v>1256.4267101982302</v>
      </c>
      <c r="AK401" s="9">
        <v>1216.8549142756074</v>
      </c>
      <c r="AN401" t="s">
        <v>146</v>
      </c>
      <c r="AO401" s="9">
        <v>129.37341370000001</v>
      </c>
      <c r="AP401" s="9">
        <v>129.37341370000001</v>
      </c>
      <c r="AQ401" s="9">
        <v>129.37341370000001</v>
      </c>
      <c r="AR401" s="9">
        <v>129.37341370000001</v>
      </c>
      <c r="AS401" s="9">
        <v>129.37341370000001</v>
      </c>
      <c r="AT401" s="9">
        <v>129.37341370000001</v>
      </c>
      <c r="AU401" s="9">
        <v>129.37341370000001</v>
      </c>
      <c r="AV401" s="9">
        <v>129.37341370000001</v>
      </c>
      <c r="AW401" s="9">
        <v>129.37341370000001</v>
      </c>
      <c r="AX401" s="9">
        <v>129.37341370000001</v>
      </c>
      <c r="AY401" s="9">
        <v>129.37341370000001</v>
      </c>
      <c r="AZ401" s="9">
        <v>129.37341370000001</v>
      </c>
    </row>
    <row r="402" spans="3:52" x14ac:dyDescent="0.3">
      <c r="C402" t="s">
        <v>93</v>
      </c>
      <c r="F402" s="9">
        <v>1611.6949144789826</v>
      </c>
      <c r="G402" s="9">
        <v>1614.9216966812166</v>
      </c>
      <c r="H402" s="9">
        <v>1627.8935551721268</v>
      </c>
      <c r="I402" s="9">
        <v>1645.9001556823025</v>
      </c>
      <c r="J402" s="9">
        <v>1664.1059222028944</v>
      </c>
      <c r="K402" s="9">
        <v>1685.8816178732084</v>
      </c>
      <c r="L402" s="9">
        <v>1707.9422456330296</v>
      </c>
      <c r="M402" s="9">
        <v>1730.2915337809688</v>
      </c>
      <c r="N402" s="9">
        <v>1742.446651128125</v>
      </c>
      <c r="O402" s="9">
        <v>1754.6871527931746</v>
      </c>
      <c r="P402" s="9">
        <v>1763.4829764583465</v>
      </c>
      <c r="Q402" s="9">
        <v>1767.0136385631486</v>
      </c>
      <c r="R402" s="9">
        <v>1767.0136385631486</v>
      </c>
      <c r="S402" s="9">
        <v>1767.0136385631486</v>
      </c>
      <c r="T402" s="9">
        <v>1765.2474248452934</v>
      </c>
      <c r="U402" s="9">
        <v>1761.7202916378565</v>
      </c>
      <c r="V402" s="9">
        <v>1754.6871527931746</v>
      </c>
      <c r="W402" s="9">
        <v>1745.9351984815532</v>
      </c>
      <c r="X402" s="9">
        <v>1735.490452861741</v>
      </c>
      <c r="Y402" s="9">
        <v>1723.3838588725566</v>
      </c>
      <c r="Z402" s="9">
        <v>1709.6511255095265</v>
      </c>
      <c r="AA402" s="9">
        <v>1694.3325523593485</v>
      </c>
      <c r="AB402" s="9">
        <v>1679.1512278223327</v>
      </c>
      <c r="AC402" s="9">
        <v>1664.1059222028944</v>
      </c>
      <c r="AD402" s="9">
        <v>1647.5469624374609</v>
      </c>
      <c r="AE402" s="9">
        <v>1627.893555172124</v>
      </c>
      <c r="AF402" s="9">
        <v>1610.0839418517326</v>
      </c>
      <c r="AG402" s="9">
        <v>1594.0625097719924</v>
      </c>
      <c r="AH402" s="9">
        <v>1584.5262720352664</v>
      </c>
      <c r="AI402" s="9">
        <v>1576.6229986570168</v>
      </c>
      <c r="AJ402" s="9">
        <v>1578.2004936050223</v>
      </c>
      <c r="AK402" s="9">
        <v>1584.5262720352664</v>
      </c>
      <c r="AN402" t="s">
        <v>127</v>
      </c>
      <c r="AO402" s="9">
        <v>171.4</v>
      </c>
      <c r="AP402" s="9">
        <v>568.6</v>
      </c>
      <c r="AQ402" s="9">
        <v>276</v>
      </c>
      <c r="AR402" s="9">
        <v>241.2</v>
      </c>
      <c r="AS402" s="9">
        <v>901.8</v>
      </c>
      <c r="AT402" s="9">
        <v>1147.5999999999999</v>
      </c>
      <c r="AU402" s="9">
        <v>1128</v>
      </c>
      <c r="AV402" s="9">
        <v>1362.6</v>
      </c>
      <c r="AW402" s="9">
        <v>2254.6</v>
      </c>
      <c r="AX402" s="9">
        <v>2037.8</v>
      </c>
      <c r="AY402" s="9">
        <v>582.79999999999995</v>
      </c>
      <c r="AZ402" s="9">
        <v>25.2</v>
      </c>
    </row>
    <row r="403" spans="3:52" x14ac:dyDescent="0.3">
      <c r="C403" t="s">
        <v>93</v>
      </c>
      <c r="F403" s="9">
        <v>1518.9388980946551</v>
      </c>
      <c r="G403" s="9">
        <v>1518.9388980946551</v>
      </c>
      <c r="H403" s="9">
        <v>1518.9388980946551</v>
      </c>
      <c r="I403" s="9">
        <v>1518.9388980946551</v>
      </c>
      <c r="J403" s="9">
        <v>1518.9388980946551</v>
      </c>
      <c r="K403" s="9">
        <v>1518.9388980946551</v>
      </c>
      <c r="L403" s="9">
        <v>1518.9388980946551</v>
      </c>
      <c r="M403" s="9">
        <v>1518.9388980946551</v>
      </c>
      <c r="N403" s="9">
        <v>1518.9388980946551</v>
      </c>
      <c r="O403" s="9">
        <v>1518.9388980946551</v>
      </c>
      <c r="P403" s="9">
        <v>1518.9388980946551</v>
      </c>
      <c r="Q403" s="9">
        <v>1518.9388980946551</v>
      </c>
      <c r="R403" s="9">
        <v>1518.9388980946551</v>
      </c>
      <c r="S403" s="9">
        <v>1518.9388980946551</v>
      </c>
      <c r="T403" s="9">
        <v>1518.9388980946551</v>
      </c>
      <c r="U403" s="9">
        <v>1518.9388980946551</v>
      </c>
      <c r="V403" s="9">
        <v>1518.9388980946551</v>
      </c>
      <c r="W403" s="9">
        <v>1518.9388980946551</v>
      </c>
      <c r="X403" s="9">
        <v>1518.9388980946551</v>
      </c>
      <c r="Y403" s="9">
        <v>1518.9388980946551</v>
      </c>
      <c r="Z403" s="9">
        <v>1518.9388980946551</v>
      </c>
      <c r="AA403" s="9">
        <v>1518.9388980946551</v>
      </c>
      <c r="AB403" s="9">
        <v>1518.9388980946551</v>
      </c>
      <c r="AC403" s="9">
        <v>1518.9388980946551</v>
      </c>
      <c r="AD403" s="9">
        <v>1518.9388980946551</v>
      </c>
      <c r="AE403" s="9">
        <v>1518.9388980946551</v>
      </c>
      <c r="AF403" s="9">
        <v>1518.9388980946551</v>
      </c>
      <c r="AG403" s="9">
        <v>1518.9388980946551</v>
      </c>
      <c r="AH403" s="9">
        <v>1518.9388980946551</v>
      </c>
      <c r="AI403" s="9">
        <v>1518.9388980946551</v>
      </c>
      <c r="AJ403" s="9">
        <v>1518.9388980946551</v>
      </c>
      <c r="AK403" s="9">
        <v>1518.9388980946551</v>
      </c>
      <c r="AN403" t="s">
        <v>147</v>
      </c>
      <c r="AO403" s="9">
        <v>86.482746480000031</v>
      </c>
      <c r="AP403" s="9">
        <v>21.56743999999992</v>
      </c>
      <c r="AQ403" s="9">
        <v>295.61824286000001</v>
      </c>
      <c r="AR403" s="9">
        <v>389.53980201999997</v>
      </c>
      <c r="AS403" s="9">
        <v>42.535840000000121</v>
      </c>
      <c r="AT403" s="9">
        <v>21.310020000000122</v>
      </c>
      <c r="AU403" s="9">
        <v>0</v>
      </c>
      <c r="AV403" s="9">
        <v>18.729299999999967</v>
      </c>
      <c r="AW403" s="9">
        <v>228.25726148000012</v>
      </c>
      <c r="AX403" s="9">
        <v>327.09301292000032</v>
      </c>
      <c r="AY403" s="9">
        <v>33.548400000000129</v>
      </c>
      <c r="AZ403" s="9">
        <v>39.906132212000003</v>
      </c>
    </row>
    <row r="404" spans="3:52" x14ac:dyDescent="0.3">
      <c r="C404" t="s">
        <v>93</v>
      </c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>
        <v>1396.3735000000001</v>
      </c>
      <c r="AH404" s="9">
        <v>1396.3735000000001</v>
      </c>
      <c r="AI404" s="9">
        <v>1396.3735000000001</v>
      </c>
      <c r="AJ404" s="9">
        <v>1396.3735000000001</v>
      </c>
      <c r="AK404" s="9">
        <v>1396.3735000000001</v>
      </c>
      <c r="AN404" t="s">
        <v>148</v>
      </c>
      <c r="AO404" s="9">
        <v>1016.8490164976666</v>
      </c>
      <c r="AP404" s="9">
        <v>1016.8490164976666</v>
      </c>
      <c r="AQ404" s="9">
        <v>1016.8490164976666</v>
      </c>
      <c r="AR404" s="9">
        <v>1016.8490164976666</v>
      </c>
      <c r="AS404" s="9">
        <v>1016.8490164976666</v>
      </c>
      <c r="AT404" s="9">
        <v>1016.8490164976666</v>
      </c>
      <c r="AU404" s="9">
        <v>1016.8490164976666</v>
      </c>
      <c r="AV404" s="9">
        <v>1016.8490164976666</v>
      </c>
      <c r="AW404" s="9">
        <v>1016.8490164976666</v>
      </c>
      <c r="AX404" s="9">
        <v>1016.8490164976666</v>
      </c>
      <c r="AY404" s="9">
        <v>1016.8490164976666</v>
      </c>
      <c r="AZ404" s="9">
        <v>1016.8490164976666</v>
      </c>
    </row>
    <row r="405" spans="3:52" x14ac:dyDescent="0.3">
      <c r="C405" t="s">
        <v>94</v>
      </c>
      <c r="F405" s="9">
        <v>503.48750000000001</v>
      </c>
      <c r="G405" s="9">
        <v>389.58750000000003</v>
      </c>
      <c r="H405" s="9">
        <v>219.50916666666669</v>
      </c>
      <c r="I405" s="9">
        <v>118.22833333333334</v>
      </c>
      <c r="J405" s="9">
        <v>99.81583333333333</v>
      </c>
      <c r="K405" s="9">
        <v>100.15750000000001</v>
      </c>
      <c r="L405" s="9">
        <v>54.505833333333335</v>
      </c>
      <c r="M405" s="9">
        <v>69.333333333333329</v>
      </c>
      <c r="N405" s="9">
        <v>89.666666666666671</v>
      </c>
      <c r="O405" s="9">
        <v>162.16666666666666</v>
      </c>
      <c r="P405" s="9">
        <v>88.583333333333329</v>
      </c>
      <c r="Q405" s="9">
        <v>120.41666666666667</v>
      </c>
      <c r="R405" s="9">
        <v>84.759166666666673</v>
      </c>
      <c r="S405" s="9">
        <v>124.33333333333333</v>
      </c>
      <c r="T405" s="9">
        <v>140.33333333333334</v>
      </c>
      <c r="U405" s="9">
        <v>148.5</v>
      </c>
      <c r="V405" s="9">
        <v>184.25</v>
      </c>
      <c r="W405" s="9">
        <v>173.83333333333334</v>
      </c>
      <c r="X405" s="9">
        <v>182.83333333333334</v>
      </c>
      <c r="Y405" s="9">
        <v>167.42583333333332</v>
      </c>
      <c r="Z405" s="9">
        <v>250</v>
      </c>
      <c r="AA405" s="9">
        <v>95.083333333333329</v>
      </c>
      <c r="AB405" s="9">
        <v>113.83333333333333</v>
      </c>
      <c r="AC405" s="9">
        <v>170.59</v>
      </c>
      <c r="AD405" s="9">
        <v>133.66666666666666</v>
      </c>
      <c r="AE405" s="9">
        <v>124.34249999999999</v>
      </c>
      <c r="AF405" s="9">
        <v>147.595</v>
      </c>
      <c r="AG405" s="9">
        <v>154.02416666666667</v>
      </c>
      <c r="AH405" s="9">
        <v>87.634166666666658</v>
      </c>
      <c r="AI405" s="9">
        <v>103.00999999999999</v>
      </c>
      <c r="AJ405" s="9">
        <v>227.52250000000001</v>
      </c>
      <c r="AK405" s="9">
        <v>74.674999999999997</v>
      </c>
      <c r="AN405" t="s">
        <v>128</v>
      </c>
      <c r="AO405" s="9">
        <v>703.8</v>
      </c>
      <c r="AP405" s="9">
        <v>3907.6</v>
      </c>
      <c r="AQ405" s="9">
        <v>2365.8000000000002</v>
      </c>
      <c r="AR405" s="9">
        <v>3401.6</v>
      </c>
      <c r="AS405" s="9">
        <v>5082</v>
      </c>
      <c r="AT405" s="9">
        <v>5614.8</v>
      </c>
      <c r="AU405" s="9">
        <v>5931.4</v>
      </c>
      <c r="AV405" s="9">
        <v>5159.3999999999996</v>
      </c>
      <c r="AW405" s="9">
        <v>4186.6000000000004</v>
      </c>
      <c r="AX405" s="9">
        <v>3513</v>
      </c>
      <c r="AY405" s="9">
        <v>7696.2</v>
      </c>
      <c r="AZ405" s="9">
        <v>462.6</v>
      </c>
    </row>
    <row r="406" spans="3:52" x14ac:dyDescent="0.3">
      <c r="C406" t="s">
        <v>94</v>
      </c>
      <c r="F406" s="9">
        <v>386.40177981769119</v>
      </c>
      <c r="G406" s="9">
        <v>281.68729075852428</v>
      </c>
      <c r="H406" s="9">
        <v>206.99421447674797</v>
      </c>
      <c r="I406" s="9">
        <v>155.95369656302969</v>
      </c>
      <c r="J406" s="9">
        <v>123.27499396537875</v>
      </c>
      <c r="K406" s="9">
        <v>103.16048407357141</v>
      </c>
      <c r="L406" s="9">
        <v>92.03678414364812</v>
      </c>
      <c r="M406" s="9">
        <v>87.719463103526621</v>
      </c>
      <c r="N406" s="9">
        <v>88.24786349813138</v>
      </c>
      <c r="O406" s="9">
        <v>91.944710070880333</v>
      </c>
      <c r="P406" s="9">
        <v>97.245312209775363</v>
      </c>
      <c r="Q406" s="9">
        <v>104.30243528204251</v>
      </c>
      <c r="R406" s="9">
        <v>112.88339662485818</v>
      </c>
      <c r="S406" s="9">
        <v>123.27499396537875</v>
      </c>
      <c r="T406" s="9">
        <v>134.62249483012701</v>
      </c>
      <c r="U406" s="9">
        <v>145.98774632504617</v>
      </c>
      <c r="V406" s="9">
        <v>155.64193436935139</v>
      </c>
      <c r="W406" s="9">
        <v>162.32168855578109</v>
      </c>
      <c r="X406" s="9">
        <v>165.27144713393699</v>
      </c>
      <c r="Y406" s="9">
        <v>164.44673672576704</v>
      </c>
      <c r="Z406" s="9">
        <v>160.22408722103407</v>
      </c>
      <c r="AA406" s="9">
        <v>153.93834335305291</v>
      </c>
      <c r="AB406" s="9">
        <v>148.19532799041104</v>
      </c>
      <c r="AC406" s="9">
        <v>143.66920682844975</v>
      </c>
      <c r="AD406" s="9">
        <v>139.42067720292158</v>
      </c>
      <c r="AE406" s="9">
        <v>135.43315936070741</v>
      </c>
      <c r="AF406" s="9">
        <v>131.69132767205798</v>
      </c>
      <c r="AG406" s="9">
        <v>127.54129320164314</v>
      </c>
      <c r="AH406" s="9">
        <v>123.02852386304039</v>
      </c>
      <c r="AI406" s="9">
        <v>119.03213564677667</v>
      </c>
      <c r="AJ406" s="9">
        <v>114.93520867392111</v>
      </c>
      <c r="AK406" s="9">
        <v>109.54472519417415</v>
      </c>
      <c r="AN406" t="s">
        <v>149</v>
      </c>
      <c r="AO406" s="9">
        <v>482.38256272000012</v>
      </c>
      <c r="AP406" s="9">
        <v>21.617480000000342</v>
      </c>
      <c r="AQ406" s="9">
        <v>1552.8074262599998</v>
      </c>
      <c r="AR406" s="9">
        <v>1476.5353664199997</v>
      </c>
      <c r="AS406" s="9">
        <v>42.587120000000141</v>
      </c>
      <c r="AT406" s="9">
        <v>21.375245000000177</v>
      </c>
      <c r="AU406" s="9">
        <v>6.7363800000748597E-2</v>
      </c>
      <c r="AV406" s="9">
        <v>18.77274000000034</v>
      </c>
      <c r="AW406" s="9">
        <v>1288.0031572799999</v>
      </c>
      <c r="AX406" s="9">
        <v>1342.4689883199999</v>
      </c>
      <c r="AY406" s="9">
        <v>33.626220000000103</v>
      </c>
      <c r="AZ406" s="9">
        <v>220.78093241199997</v>
      </c>
    </row>
    <row r="407" spans="3:52" x14ac:dyDescent="0.3">
      <c r="C407" t="s">
        <v>94</v>
      </c>
      <c r="F407" s="9">
        <v>269.01943638705677</v>
      </c>
      <c r="G407" s="9">
        <v>213.300664687541</v>
      </c>
      <c r="H407" s="9">
        <v>163.46251193246491</v>
      </c>
      <c r="I407" s="9">
        <v>125.13931633673127</v>
      </c>
      <c r="J407" s="9">
        <v>99.310825751301934</v>
      </c>
      <c r="K407" s="9">
        <v>83.103855051589463</v>
      </c>
      <c r="L407" s="9">
        <v>74.141097330602705</v>
      </c>
      <c r="M407" s="9">
        <v>70.662479359055695</v>
      </c>
      <c r="N407" s="9">
        <v>71.230715775670276</v>
      </c>
      <c r="O407" s="9">
        <v>74.215358885855764</v>
      </c>
      <c r="P407" s="9">
        <v>78.652104973004683</v>
      </c>
      <c r="Q407" s="9">
        <v>84.36106840485084</v>
      </c>
      <c r="R407" s="9">
        <v>91.302763202371537</v>
      </c>
      <c r="S407" s="9">
        <v>99.709198602178617</v>
      </c>
      <c r="T407" s="9">
        <v>108.88892620736529</v>
      </c>
      <c r="U407" s="9">
        <v>118.08301344571977</v>
      </c>
      <c r="V407" s="9">
        <v>125.89291075723128</v>
      </c>
      <c r="W407" s="9">
        <v>131.29659608247493</v>
      </c>
      <c r="X407" s="9">
        <v>133.68284663854701</v>
      </c>
      <c r="Y407" s="9">
        <v>133.01568503262186</v>
      </c>
      <c r="Z407" s="9">
        <v>129.59971065309622</v>
      </c>
      <c r="AA407" s="9">
        <v>124.51476576595438</v>
      </c>
      <c r="AB407" s="9">
        <v>119.62920441971677</v>
      </c>
      <c r="AC407" s="9">
        <v>115.97504780919036</v>
      </c>
      <c r="AD407" s="9">
        <v>112.31997270865708</v>
      </c>
      <c r="AE407" s="9">
        <v>109.10708881633475</v>
      </c>
      <c r="AF407" s="9">
        <v>106.09216293112108</v>
      </c>
      <c r="AG407" s="9">
        <v>102.74833365431601</v>
      </c>
      <c r="AH407" s="9">
        <v>98.716246318828837</v>
      </c>
      <c r="AI407" s="9">
        <v>93.991762033599812</v>
      </c>
      <c r="AJ407" s="9">
        <v>86.84581068169193</v>
      </c>
      <c r="AK407" s="9">
        <v>75.944032346680189</v>
      </c>
      <c r="AN407" t="s">
        <v>150</v>
      </c>
      <c r="AO407" s="9">
        <v>4543.8187168510003</v>
      </c>
      <c r="AP407" s="9">
        <v>4543.8187168510003</v>
      </c>
      <c r="AQ407" s="9">
        <v>4543.8187168510003</v>
      </c>
      <c r="AR407" s="9">
        <v>4543.8187168510003</v>
      </c>
      <c r="AS407" s="9">
        <v>4543.8187168510003</v>
      </c>
      <c r="AT407" s="9">
        <v>4543.8187168510003</v>
      </c>
      <c r="AU407" s="9">
        <v>4543.8187168510003</v>
      </c>
      <c r="AV407" s="9">
        <v>4543.8187168510003</v>
      </c>
      <c r="AW407" s="9">
        <v>4543.8187168510003</v>
      </c>
      <c r="AX407" s="9">
        <v>4543.8187168510003</v>
      </c>
      <c r="AY407" s="9">
        <v>4543.8187168510003</v>
      </c>
      <c r="AZ407" s="9">
        <v>4543.8187168510003</v>
      </c>
    </row>
    <row r="408" spans="3:52" x14ac:dyDescent="0.3">
      <c r="C408" t="s">
        <v>94</v>
      </c>
      <c r="F408" s="9">
        <v>554.98617725759493</v>
      </c>
      <c r="G408" s="9">
        <v>371.99088655895736</v>
      </c>
      <c r="H408" s="9">
        <v>262.11293791614565</v>
      </c>
      <c r="I408" s="9">
        <v>194.35077873049204</v>
      </c>
      <c r="J408" s="9">
        <v>153.01698014664177</v>
      </c>
      <c r="K408" s="9">
        <v>128.05281406748713</v>
      </c>
      <c r="L408" s="9">
        <v>114.24716362116972</v>
      </c>
      <c r="M408" s="9">
        <v>108.88892620736529</v>
      </c>
      <c r="N408" s="9">
        <v>109.32568818713851</v>
      </c>
      <c r="O408" s="9">
        <v>113.90468610344089</v>
      </c>
      <c r="P408" s="9">
        <v>120.22926601233577</v>
      </c>
      <c r="Q408" s="9">
        <v>128.9529137728575</v>
      </c>
      <c r="R408" s="9">
        <v>139.5602509887195</v>
      </c>
      <c r="S408" s="9">
        <v>152.40580206379138</v>
      </c>
      <c r="T408" s="9">
        <v>166.43299125867642</v>
      </c>
      <c r="U408" s="9">
        <v>180.48212285750606</v>
      </c>
      <c r="V408" s="9">
        <v>192.41612699062412</v>
      </c>
      <c r="W408" s="9">
        <v>200.67329100102347</v>
      </c>
      <c r="X408" s="9">
        <v>204.31962882890306</v>
      </c>
      <c r="Y408" s="9">
        <v>203.30016480204154</v>
      </c>
      <c r="Z408" s="9">
        <v>198.08034554733808</v>
      </c>
      <c r="AA408" s="9">
        <v>190.31023655878803</v>
      </c>
      <c r="AB408" s="9">
        <v>183.57797580470219</v>
      </c>
      <c r="AC408" s="9">
        <v>177.97181959515686</v>
      </c>
      <c r="AD408" s="9">
        <v>173.05542602334742</v>
      </c>
      <c r="AE408" s="9">
        <v>168.10650814306783</v>
      </c>
      <c r="AF408" s="9">
        <v>163.46251193246491</v>
      </c>
      <c r="AG408" s="9">
        <v>158.31189427829824</v>
      </c>
      <c r="AH408" s="9">
        <v>153.32348717846449</v>
      </c>
      <c r="AI408" s="9">
        <v>150.73761343276178</v>
      </c>
      <c r="AJ408" s="9">
        <v>152.10112856805088</v>
      </c>
      <c r="AK408" s="9">
        <v>157.99542040244214</v>
      </c>
    </row>
    <row r="409" spans="3:52" x14ac:dyDescent="0.3">
      <c r="C409" t="s">
        <v>94</v>
      </c>
      <c r="F409" s="9">
        <v>127.20944034303817</v>
      </c>
      <c r="G409" s="9">
        <v>127.20944034303817</v>
      </c>
      <c r="H409" s="9">
        <v>127.20944034303817</v>
      </c>
      <c r="I409" s="9">
        <v>127.20944034303817</v>
      </c>
      <c r="J409" s="9">
        <v>127.20944034303817</v>
      </c>
      <c r="K409" s="9">
        <v>127.20944034303817</v>
      </c>
      <c r="L409" s="9">
        <v>127.20944034303817</v>
      </c>
      <c r="M409" s="9">
        <v>127.20944034303817</v>
      </c>
      <c r="N409" s="9">
        <v>127.20944034303817</v>
      </c>
      <c r="O409" s="9">
        <v>127.20944034303817</v>
      </c>
      <c r="P409" s="9">
        <v>127.20944034303817</v>
      </c>
      <c r="Q409" s="9">
        <v>127.20944034303817</v>
      </c>
      <c r="R409" s="9">
        <v>127.20944034303817</v>
      </c>
      <c r="S409" s="9">
        <v>127.20944034303817</v>
      </c>
      <c r="T409" s="9">
        <v>127.20944034303817</v>
      </c>
      <c r="U409" s="9">
        <v>127.20944034303817</v>
      </c>
      <c r="V409" s="9">
        <v>127.20944034303817</v>
      </c>
      <c r="W409" s="9">
        <v>127.20944034303817</v>
      </c>
      <c r="X409" s="9">
        <v>127.20944034303817</v>
      </c>
      <c r="Y409" s="9">
        <v>127.20944034303817</v>
      </c>
      <c r="Z409" s="9">
        <v>127.20944034303817</v>
      </c>
      <c r="AA409" s="9">
        <v>127.20944034303817</v>
      </c>
      <c r="AB409" s="9">
        <v>127.20944034303817</v>
      </c>
      <c r="AC409" s="9">
        <v>127.20944034303817</v>
      </c>
      <c r="AD409" s="9">
        <v>127.20944034303817</v>
      </c>
      <c r="AE409" s="9">
        <v>127.20944034303817</v>
      </c>
      <c r="AF409" s="9">
        <v>127.20944034303817</v>
      </c>
      <c r="AG409" s="9">
        <v>127.20944034303817</v>
      </c>
      <c r="AH409" s="9">
        <v>127.20944034303817</v>
      </c>
      <c r="AI409" s="9">
        <v>127.20944034303817</v>
      </c>
      <c r="AJ409" s="9">
        <v>127.20944034303817</v>
      </c>
      <c r="AK409" s="9">
        <v>127.20944034303817</v>
      </c>
      <c r="AN409" t="s">
        <v>155</v>
      </c>
      <c r="AO409" s="9" t="s">
        <v>153</v>
      </c>
    </row>
    <row r="410" spans="3:52" x14ac:dyDescent="0.3">
      <c r="C410" t="s">
        <v>94</v>
      </c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>
        <v>129.37316666666669</v>
      </c>
      <c r="AH410" s="9">
        <v>129.37316666666669</v>
      </c>
      <c r="AI410" s="9">
        <v>129.37316666666669</v>
      </c>
      <c r="AJ410" s="9">
        <v>129.37316666666669</v>
      </c>
      <c r="AK410" s="9">
        <v>129.37316666666669</v>
      </c>
      <c r="AN410" t="s">
        <v>155</v>
      </c>
      <c r="AO410" s="9" t="s">
        <v>154</v>
      </c>
    </row>
    <row r="411" spans="3:52" x14ac:dyDescent="0.3">
      <c r="C411" t="s">
        <v>95</v>
      </c>
      <c r="F411" s="9">
        <v>1317.6491666666668</v>
      </c>
      <c r="G411" s="9">
        <v>1617.4441666666669</v>
      </c>
      <c r="H411" s="9">
        <v>1318.8633333333335</v>
      </c>
      <c r="I411" s="9">
        <v>1392.1741666666667</v>
      </c>
      <c r="J411" s="9">
        <v>1196.4016666666666</v>
      </c>
      <c r="K411" s="9">
        <v>742.22166666666669</v>
      </c>
      <c r="L411" s="9">
        <v>863</v>
      </c>
      <c r="M411" s="9">
        <v>904.33333333333337</v>
      </c>
      <c r="N411" s="9">
        <v>670.33333333333337</v>
      </c>
      <c r="O411" s="9">
        <v>754.83333333333337</v>
      </c>
      <c r="P411" s="9">
        <v>1203.4166666666667</v>
      </c>
      <c r="Q411" s="9">
        <v>1162.0833333333333</v>
      </c>
      <c r="R411" s="9">
        <v>1319.9024999999999</v>
      </c>
      <c r="S411" s="9">
        <v>800</v>
      </c>
      <c r="T411" s="9">
        <v>1068.25</v>
      </c>
      <c r="U411" s="9">
        <v>1168.6666666666667</v>
      </c>
      <c r="V411" s="9">
        <v>1021.5833333333334</v>
      </c>
      <c r="W411" s="9">
        <v>1027.6666666666667</v>
      </c>
      <c r="X411" s="9">
        <v>834</v>
      </c>
      <c r="Y411" s="9">
        <v>1009.0358333333334</v>
      </c>
      <c r="Z411" s="9">
        <v>796.66666666666663</v>
      </c>
      <c r="AA411" s="9">
        <v>913.08333333333337</v>
      </c>
      <c r="AB411" s="9">
        <v>1150</v>
      </c>
      <c r="AC411" s="9">
        <v>954.58083333333332</v>
      </c>
      <c r="AD411" s="9">
        <v>881.58333333333337</v>
      </c>
      <c r="AE411" s="9">
        <v>1283.2941666666668</v>
      </c>
      <c r="AF411" s="9">
        <v>1377.0991666666666</v>
      </c>
      <c r="AG411" s="9">
        <v>1547.6558333333332</v>
      </c>
      <c r="AH411" s="9">
        <v>1337.1758333333335</v>
      </c>
      <c r="AI411" s="9">
        <v>802.52083333333337</v>
      </c>
      <c r="AJ411" s="9">
        <v>724.59250000000009</v>
      </c>
      <c r="AK411" s="9">
        <v>672.30083333333334</v>
      </c>
      <c r="AN411" t="s">
        <v>156</v>
      </c>
      <c r="AO411" s="9" t="s">
        <v>151</v>
      </c>
    </row>
    <row r="412" spans="3:52" x14ac:dyDescent="0.3">
      <c r="C412" t="s">
        <v>95</v>
      </c>
      <c r="F412" s="9">
        <v>1481.8359655995439</v>
      </c>
      <c r="G412" s="9">
        <v>1432.2976331875786</v>
      </c>
      <c r="H412" s="9">
        <v>1342.1542655544893</v>
      </c>
      <c r="I412" s="9">
        <v>1220.5112107208804</v>
      </c>
      <c r="J412" s="9">
        <v>1072.7874933773003</v>
      </c>
      <c r="K412" s="9">
        <v>937.30097914964335</v>
      </c>
      <c r="L412" s="9">
        <v>859.19539572564133</v>
      </c>
      <c r="M412" s="9">
        <v>823.85307305004926</v>
      </c>
      <c r="N412" s="9">
        <v>825.50259483476066</v>
      </c>
      <c r="O412" s="9">
        <v>883.59520334604349</v>
      </c>
      <c r="P412" s="9">
        <v>980.44677296523878</v>
      </c>
      <c r="Q412" s="9">
        <v>1055.7581581229008</v>
      </c>
      <c r="R412" s="9">
        <v>1084.6542198105847</v>
      </c>
      <c r="S412" s="9">
        <v>1067.4365278055182</v>
      </c>
      <c r="T412" s="9">
        <v>1063.1749771443515</v>
      </c>
      <c r="U412" s="9">
        <v>1052.59538018752</v>
      </c>
      <c r="V412" s="9">
        <v>1019.4429295262752</v>
      </c>
      <c r="W412" s="9">
        <v>977.50959062274308</v>
      </c>
      <c r="X412" s="9">
        <v>935.42808404408242</v>
      </c>
      <c r="Y412" s="9">
        <v>915.07157549504029</v>
      </c>
      <c r="Z412" s="9">
        <v>908.68786020357823</v>
      </c>
      <c r="AA412" s="9">
        <v>934.49304022653303</v>
      </c>
      <c r="AB412" s="9">
        <v>980.44677296523878</v>
      </c>
      <c r="AC412" s="9">
        <v>1030.7196265448667</v>
      </c>
      <c r="AD412" s="9">
        <v>1105.4612743970984</v>
      </c>
      <c r="AE412" s="9">
        <v>1211.9968838234486</v>
      </c>
      <c r="AF412" s="9">
        <v>1288.23541339039</v>
      </c>
      <c r="AG412" s="9">
        <v>1274.1415654527648</v>
      </c>
      <c r="AH412" s="9">
        <v>1145.9859478269329</v>
      </c>
      <c r="AI412" s="9">
        <v>959.11066832697134</v>
      </c>
      <c r="AJ412" s="9">
        <v>793.13090756333929</v>
      </c>
      <c r="AK412" s="9">
        <v>659.160420288404</v>
      </c>
      <c r="AN412" t="s">
        <v>156</v>
      </c>
      <c r="AO412" s="9" t="s">
        <v>152</v>
      </c>
    </row>
    <row r="413" spans="3:52" x14ac:dyDescent="0.3">
      <c r="C413" t="s">
        <v>95</v>
      </c>
      <c r="F413" s="9">
        <v>1137.9914761537339</v>
      </c>
      <c r="G413" s="9">
        <v>1184.4371902177568</v>
      </c>
      <c r="H413" s="9">
        <v>1125.5412550051688</v>
      </c>
      <c r="I413" s="9">
        <v>1023.5292016736465</v>
      </c>
      <c r="J413" s="9">
        <v>901.4466939398493</v>
      </c>
      <c r="K413" s="9">
        <v>787.59779635979419</v>
      </c>
      <c r="L413" s="9">
        <v>723.41146048102109</v>
      </c>
      <c r="M413" s="9">
        <v>693.65396085677185</v>
      </c>
      <c r="N413" s="9">
        <v>695.04282384518672</v>
      </c>
      <c r="O413" s="9">
        <v>743.95559032671781</v>
      </c>
      <c r="P413" s="9">
        <v>825.50259483475929</v>
      </c>
      <c r="Q413" s="9">
        <v>888.91321263998191</v>
      </c>
      <c r="R413" s="9">
        <v>913.24309476760391</v>
      </c>
      <c r="S413" s="9">
        <v>898.74615668930801</v>
      </c>
      <c r="T413" s="9">
        <v>895.15801978720344</v>
      </c>
      <c r="U413" s="9">
        <v>886.25021948903441</v>
      </c>
      <c r="V413" s="9">
        <v>858.33654649277003</v>
      </c>
      <c r="W413" s="9">
        <v>823.02954847457966</v>
      </c>
      <c r="X413" s="9">
        <v>787.59779635979419</v>
      </c>
      <c r="Y413" s="9">
        <v>770.45804012307417</v>
      </c>
      <c r="Z413" s="9">
        <v>765.08308480022572</v>
      </c>
      <c r="AA413" s="9">
        <v>786.81050893941756</v>
      </c>
      <c r="AB413" s="9">
        <v>825.50259483475929</v>
      </c>
      <c r="AC413" s="9">
        <v>867.83129052455536</v>
      </c>
      <c r="AD413" s="9">
        <v>930.76220138442852</v>
      </c>
      <c r="AE413" s="9">
        <v>1020.4629657222291</v>
      </c>
      <c r="AF413" s="9">
        <v>1082.4869127338104</v>
      </c>
      <c r="AG413" s="9">
        <v>1068.5045816045513</v>
      </c>
      <c r="AH413" s="9">
        <v>961.03097599785917</v>
      </c>
      <c r="AI413" s="9">
        <v>804.31400596804917</v>
      </c>
      <c r="AJ413" s="9">
        <v>655.87242835012091</v>
      </c>
      <c r="AK413" s="9">
        <v>503.16982995115774</v>
      </c>
      <c r="AN413" t="s">
        <v>157</v>
      </c>
      <c r="AO413" s="9" t="s">
        <v>160</v>
      </c>
    </row>
    <row r="414" spans="3:52" x14ac:dyDescent="0.3">
      <c r="C414" t="s">
        <v>95</v>
      </c>
      <c r="F414" s="9">
        <v>1929.5655704496187</v>
      </c>
      <c r="G414" s="9">
        <v>1732.0227741239835</v>
      </c>
      <c r="H414" s="9">
        <v>1600.451863332398</v>
      </c>
      <c r="I414" s="9">
        <v>1455.4000551782726</v>
      </c>
      <c r="J414" s="9">
        <v>1276.6925653999494</v>
      </c>
      <c r="K414" s="9">
        <v>1115.4560850497267</v>
      </c>
      <c r="L414" s="9">
        <v>1020.4629657222291</v>
      </c>
      <c r="M414" s="9">
        <v>978.48767250613525</v>
      </c>
      <c r="N414" s="9">
        <v>980.44677296524048</v>
      </c>
      <c r="O414" s="9">
        <v>1049.4420763676646</v>
      </c>
      <c r="P414" s="9">
        <v>1164.4705387163563</v>
      </c>
      <c r="Q414" s="9">
        <v>1253.9162014567462</v>
      </c>
      <c r="R414" s="9">
        <v>1288.23541339039</v>
      </c>
      <c r="S414" s="9">
        <v>1267.7863422568682</v>
      </c>
      <c r="T414" s="9">
        <v>1262.7249930014825</v>
      </c>
      <c r="U414" s="9">
        <v>1250.1598402115164</v>
      </c>
      <c r="V414" s="9">
        <v>1210.7854094444381</v>
      </c>
      <c r="W414" s="9">
        <v>1160.9821123560669</v>
      </c>
      <c r="X414" s="9">
        <v>1111.0028398043464</v>
      </c>
      <c r="Y414" s="9">
        <v>1086.8258658390198</v>
      </c>
      <c r="Z414" s="9">
        <v>1079.2440686938014</v>
      </c>
      <c r="AA414" s="9">
        <v>1109.8923089891591</v>
      </c>
      <c r="AB414" s="9">
        <v>1164.4705387163563</v>
      </c>
      <c r="AC414" s="9">
        <v>1224.1784925252887</v>
      </c>
      <c r="AD414" s="9">
        <v>1312.9474908972641</v>
      </c>
      <c r="AE414" s="9">
        <v>1439.4774726608748</v>
      </c>
      <c r="AF414" s="9">
        <v>1533.0875617559468</v>
      </c>
      <c r="AG414" s="9">
        <v>1519.3509312595077</v>
      </c>
      <c r="AH414" s="9">
        <v>1366.5332953725831</v>
      </c>
      <c r="AI414" s="9">
        <v>1143.6960998758475</v>
      </c>
      <c r="AJ414" s="9">
        <v>959.11066832696952</v>
      </c>
      <c r="AK414" s="9">
        <v>863.50254827908975</v>
      </c>
      <c r="AN414" t="s">
        <v>157</v>
      </c>
      <c r="AO414" s="9" t="s">
        <v>162</v>
      </c>
    </row>
    <row r="415" spans="3:52" x14ac:dyDescent="0.3">
      <c r="C415" t="s">
        <v>95</v>
      </c>
      <c r="F415" s="9">
        <v>997.12676382069526</v>
      </c>
      <c r="G415" s="9">
        <v>997.12676382069526</v>
      </c>
      <c r="H415" s="9">
        <v>997.12676382069526</v>
      </c>
      <c r="I415" s="9">
        <v>997.12676382069526</v>
      </c>
      <c r="J415" s="9">
        <v>997.12676382069526</v>
      </c>
      <c r="K415" s="9">
        <v>997.12676382069526</v>
      </c>
      <c r="L415" s="9">
        <v>997.12676382069526</v>
      </c>
      <c r="M415" s="9">
        <v>997.12676382069526</v>
      </c>
      <c r="N415" s="9">
        <v>997.12676382069526</v>
      </c>
      <c r="O415" s="9">
        <v>997.12676382069526</v>
      </c>
      <c r="P415" s="9">
        <v>997.12676382069526</v>
      </c>
      <c r="Q415" s="9">
        <v>997.12676382069526</v>
      </c>
      <c r="R415" s="9">
        <v>997.12676382069526</v>
      </c>
      <c r="S415" s="9">
        <v>997.12676382069526</v>
      </c>
      <c r="T415" s="9">
        <v>997.12676382069526</v>
      </c>
      <c r="U415" s="9">
        <v>997.12676382069526</v>
      </c>
      <c r="V415" s="9">
        <v>997.12676382069526</v>
      </c>
      <c r="W415" s="9">
        <v>997.12676382069526</v>
      </c>
      <c r="X415" s="9">
        <v>997.12676382069526</v>
      </c>
      <c r="Y415" s="9">
        <v>997.12676382069526</v>
      </c>
      <c r="Z415" s="9">
        <v>997.12676382069526</v>
      </c>
      <c r="AA415" s="9">
        <v>997.12676382069526</v>
      </c>
      <c r="AB415" s="9">
        <v>997.12676382069526</v>
      </c>
      <c r="AC415" s="9">
        <v>997.12676382069526</v>
      </c>
      <c r="AD415" s="9">
        <v>997.12676382069526</v>
      </c>
      <c r="AE415" s="9">
        <v>997.12676382069526</v>
      </c>
      <c r="AF415" s="9">
        <v>997.12676382069526</v>
      </c>
      <c r="AG415" s="9">
        <v>997.12676382069526</v>
      </c>
      <c r="AH415" s="9">
        <v>997.12676382069526</v>
      </c>
      <c r="AI415" s="9">
        <v>997.12676382069526</v>
      </c>
      <c r="AJ415" s="9">
        <v>997.12676382069526</v>
      </c>
      <c r="AK415" s="9">
        <v>997.12676382069526</v>
      </c>
      <c r="AN415" t="s">
        <v>158</v>
      </c>
      <c r="AO415" s="9" t="s">
        <v>160</v>
      </c>
    </row>
    <row r="416" spans="3:52" x14ac:dyDescent="0.3">
      <c r="C416" t="s">
        <v>95</v>
      </c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>
        <v>1016.8491666666666</v>
      </c>
      <c r="AH416" s="9">
        <v>1016.8491666666666</v>
      </c>
      <c r="AI416" s="9">
        <v>1016.8491666666666</v>
      </c>
      <c r="AJ416" s="9">
        <v>1016.8491666666666</v>
      </c>
      <c r="AK416" s="9">
        <v>1016.8491666666666</v>
      </c>
      <c r="AN416" t="s">
        <v>158</v>
      </c>
      <c r="AO416" s="9" t="s">
        <v>161</v>
      </c>
    </row>
    <row r="417" spans="3:52" x14ac:dyDescent="0.3">
      <c r="C417" t="s">
        <v>96</v>
      </c>
      <c r="F417" s="9">
        <v>4144.4908333333333</v>
      </c>
      <c r="G417" s="9">
        <v>5528.7458333333334</v>
      </c>
      <c r="H417" s="9">
        <v>5366.99</v>
      </c>
      <c r="I417" s="9">
        <v>4379.6449999999995</v>
      </c>
      <c r="J417" s="9">
        <v>4511.461666666667</v>
      </c>
      <c r="K417" s="9">
        <v>3369.7450000000003</v>
      </c>
      <c r="L417" s="9">
        <v>3811.4133333333334</v>
      </c>
      <c r="M417" s="9">
        <v>4328.166666666667</v>
      </c>
      <c r="N417" s="9">
        <v>4368.166666666667</v>
      </c>
      <c r="O417" s="9">
        <v>3619</v>
      </c>
      <c r="P417" s="9">
        <v>4727.75</v>
      </c>
      <c r="Q417" s="9">
        <v>4063.6666666666665</v>
      </c>
      <c r="R417" s="9">
        <v>4088.3358333333331</v>
      </c>
      <c r="S417" s="9">
        <v>4277.666666666667</v>
      </c>
      <c r="T417" s="9">
        <v>5056.916666666667</v>
      </c>
      <c r="U417" s="9">
        <v>5481</v>
      </c>
      <c r="V417" s="9">
        <v>4364.25</v>
      </c>
      <c r="W417" s="9">
        <v>4899.166666666667</v>
      </c>
      <c r="X417" s="9">
        <v>5014.583333333333</v>
      </c>
      <c r="Y417" s="9">
        <v>4171.2783333333327</v>
      </c>
      <c r="Z417" s="9">
        <v>3986</v>
      </c>
      <c r="AA417" s="9">
        <v>4066.3333333333335</v>
      </c>
      <c r="AB417" s="9">
        <v>5025.083333333333</v>
      </c>
      <c r="AC417" s="9">
        <v>5176.5816666666669</v>
      </c>
      <c r="AD417" s="9">
        <v>3857.0833333333335</v>
      </c>
      <c r="AE417" s="9">
        <v>4859.3491666666669</v>
      </c>
      <c r="AF417" s="9">
        <v>4627.4416666666666</v>
      </c>
      <c r="AG417" s="9">
        <v>5108.7641666666668</v>
      </c>
      <c r="AH417" s="9">
        <v>4815.59</v>
      </c>
      <c r="AI417" s="9">
        <v>4374.1858333333339</v>
      </c>
      <c r="AJ417" s="9">
        <v>4379.0391666666665</v>
      </c>
      <c r="AK417" s="9">
        <v>4041.5141666666664</v>
      </c>
      <c r="AN417" t="s">
        <v>159</v>
      </c>
      <c r="AO417" s="9" t="s">
        <v>151</v>
      </c>
    </row>
    <row r="418" spans="3:52" x14ac:dyDescent="0.3">
      <c r="C418" t="s">
        <v>96</v>
      </c>
      <c r="F418" s="9">
        <v>4376.8051115816461</v>
      </c>
      <c r="G418" s="9">
        <v>4381.1841892004459</v>
      </c>
      <c r="H418" s="9">
        <v>4385.5676480871398</v>
      </c>
      <c r="I418" s="9">
        <v>4389.9554926251731</v>
      </c>
      <c r="J418" s="9">
        <v>4398.7443562110575</v>
      </c>
      <c r="K418" s="9">
        <v>4403.1453840477652</v>
      </c>
      <c r="L418" s="9">
        <v>4407.5508151135582</v>
      </c>
      <c r="M418" s="9">
        <v>4416.3749045585364</v>
      </c>
      <c r="N418" s="9">
        <v>4420.7935717618057</v>
      </c>
      <c r="O418" s="9">
        <v>4425.2166598423555</v>
      </c>
      <c r="P418" s="9">
        <v>4434.0761163320394</v>
      </c>
      <c r="Q418" s="9">
        <v>4438.5124936006387</v>
      </c>
      <c r="R418" s="9">
        <v>4442.9533094654425</v>
      </c>
      <c r="S418" s="9">
        <v>4447.3985683672518</v>
      </c>
      <c r="T418" s="9">
        <v>4456.3024330674016</v>
      </c>
      <c r="U418" s="9">
        <v>4460.7610477695998</v>
      </c>
      <c r="V418" s="9">
        <v>4465.2241233165505</v>
      </c>
      <c r="W418" s="9">
        <v>4474.163674801488</v>
      </c>
      <c r="X418" s="9">
        <v>4478.6401596790192</v>
      </c>
      <c r="Y418" s="9">
        <v>4483.1211232804235</v>
      </c>
      <c r="Z418" s="9">
        <v>4492.0965045831554</v>
      </c>
      <c r="AA418" s="9">
        <v>4496.5909312598806</v>
      </c>
      <c r="AB418" s="9">
        <v>4501.0898546112358</v>
      </c>
      <c r="AC418" s="9">
        <v>4510.1012093380623</v>
      </c>
      <c r="AD418" s="9">
        <v>4514.6136497248963</v>
      </c>
      <c r="AE418" s="9">
        <v>4519.130604809081</v>
      </c>
      <c r="AF418" s="9">
        <v>4523.6520791075809</v>
      </c>
      <c r="AG418" s="9">
        <v>4532.7086034379545</v>
      </c>
      <c r="AH418" s="9">
        <v>4537.2436625263463</v>
      </c>
      <c r="AI418" s="9">
        <v>4541.7832589421196</v>
      </c>
      <c r="AJ418" s="9">
        <v>4550.8760819187009</v>
      </c>
      <c r="AK418" s="9">
        <v>4555.4293175723496</v>
      </c>
      <c r="AN418" t="s">
        <v>159</v>
      </c>
      <c r="AO418" s="9" t="s">
        <v>152</v>
      </c>
    </row>
    <row r="419" spans="3:52" x14ac:dyDescent="0.3">
      <c r="C419" t="s">
        <v>96</v>
      </c>
      <c r="F419" s="9">
        <v>4032.2212573089023</v>
      </c>
      <c r="G419" s="9">
        <v>4052.4332681809587</v>
      </c>
      <c r="H419" s="9">
        <v>4072.7465921791213</v>
      </c>
      <c r="I419" s="9">
        <v>4093.1617371375414</v>
      </c>
      <c r="J419" s="9">
        <v>4117.7950335497599</v>
      </c>
      <c r="K419" s="9">
        <v>4138.43598476024</v>
      </c>
      <c r="L419" s="9">
        <v>4150.8701846887589</v>
      </c>
      <c r="M419" s="9">
        <v>4175.850772618971</v>
      </c>
      <c r="N419" s="9">
        <v>4188.3973854461037</v>
      </c>
      <c r="O419" s="9">
        <v>4209.3922324181885</v>
      </c>
      <c r="P419" s="9">
        <v>4226.2638554317282</v>
      </c>
      <c r="Q419" s="9">
        <v>4238.9619345932078</v>
      </c>
      <c r="R419" s="9">
        <v>4251.6981651907126</v>
      </c>
      <c r="S419" s="9">
        <v>4255.9520732887913</v>
      </c>
      <c r="T419" s="9">
        <v>4273.010308641683</v>
      </c>
      <c r="U419" s="9">
        <v>4277.2855395428369</v>
      </c>
      <c r="V419" s="9">
        <v>4281.5650478132202</v>
      </c>
      <c r="W419" s="9">
        <v>4290.1369135839986</v>
      </c>
      <c r="X419" s="9">
        <v>4285.848837732342</v>
      </c>
      <c r="Y419" s="9">
        <v>4290.1369135839986</v>
      </c>
      <c r="Z419" s="9">
        <v>4290.1369135839986</v>
      </c>
      <c r="AA419" s="9">
        <v>4285.8488377323492</v>
      </c>
      <c r="AB419" s="9">
        <v>4281.5650478132202</v>
      </c>
      <c r="AC419" s="9">
        <v>4273.0103086416757</v>
      </c>
      <c r="AD419" s="9">
        <v>4268.7393508345276</v>
      </c>
      <c r="AE419" s="9">
        <v>4255.9520732887913</v>
      </c>
      <c r="AF419" s="9">
        <v>4251.6981651907126</v>
      </c>
      <c r="AG419" s="9">
        <v>4243.2031000904508</v>
      </c>
      <c r="AH419" s="9">
        <v>4230.4923164986521</v>
      </c>
      <c r="AI419" s="9">
        <v>4217.8196081162669</v>
      </c>
      <c r="AJ419" s="9">
        <v>4209.3922324181885</v>
      </c>
      <c r="AK419" s="9">
        <v>4196.7827294325371</v>
      </c>
    </row>
    <row r="420" spans="3:52" x14ac:dyDescent="0.3">
      <c r="C420" t="s">
        <v>96</v>
      </c>
      <c r="F420" s="9">
        <v>4750.8356581754551</v>
      </c>
      <c r="G420" s="9">
        <v>4736.6042589732706</v>
      </c>
      <c r="H420" s="9">
        <v>4722.4154899914074</v>
      </c>
      <c r="I420" s="9">
        <v>4708.2692235308214</v>
      </c>
      <c r="J420" s="9">
        <v>4698.8619288475466</v>
      </c>
      <c r="K420" s="9">
        <v>4684.7862171852703</v>
      </c>
      <c r="L420" s="9">
        <v>4680.1036892889133</v>
      </c>
      <c r="M420" s="9">
        <v>4670.7526693805803</v>
      </c>
      <c r="N420" s="9">
        <v>4666.0841680175918</v>
      </c>
      <c r="O420" s="9">
        <v>4652.1066422852882</v>
      </c>
      <c r="P420" s="9">
        <v>4652.10664228528</v>
      </c>
      <c r="Q420" s="9">
        <v>4647.4567776294725</v>
      </c>
      <c r="R420" s="9">
        <v>4642.8115605141793</v>
      </c>
      <c r="S420" s="9">
        <v>4647.4567776294807</v>
      </c>
      <c r="T420" s="9">
        <v>4647.4567776294807</v>
      </c>
      <c r="U420" s="9">
        <v>4652.10664228528</v>
      </c>
      <c r="V420" s="9">
        <v>4656.7611591314426</v>
      </c>
      <c r="W420" s="9">
        <v>4666.0841680175918</v>
      </c>
      <c r="X420" s="9">
        <v>4680.1036892889133</v>
      </c>
      <c r="Y420" s="9">
        <v>4684.7862171852785</v>
      </c>
      <c r="Z420" s="9">
        <v>4703.563224365701</v>
      </c>
      <c r="AA420" s="9">
        <v>4717.6953516306103</v>
      </c>
      <c r="AB420" s="9">
        <v>4731.8699389355215</v>
      </c>
      <c r="AC420" s="9">
        <v>4760.3470043341777</v>
      </c>
      <c r="AD420" s="9">
        <v>4774.6497387217132</v>
      </c>
      <c r="AE420" s="9">
        <v>4798.5831878434647</v>
      </c>
      <c r="AF420" s="9">
        <v>4813.0008030165372</v>
      </c>
      <c r="AG420" s="9">
        <v>4841.9661168803477</v>
      </c>
      <c r="AH420" s="9">
        <v>4866.2369907517905</v>
      </c>
      <c r="AI420" s="9">
        <v>4890.6295228847985</v>
      </c>
      <c r="AJ420" s="9">
        <v>4920.0620091835899</v>
      </c>
      <c r="AK420" s="9">
        <v>4944.7243403442535</v>
      </c>
    </row>
    <row r="421" spans="3:52" x14ac:dyDescent="0.3">
      <c r="C421" t="s">
        <v>96</v>
      </c>
      <c r="F421" s="9">
        <v>4200</v>
      </c>
      <c r="G421" s="9">
        <v>4200</v>
      </c>
      <c r="H421" s="9">
        <v>4200</v>
      </c>
      <c r="I421" s="9">
        <v>4200</v>
      </c>
      <c r="J421" s="9">
        <v>4200</v>
      </c>
      <c r="K421" s="9">
        <v>4200</v>
      </c>
      <c r="L421" s="9">
        <v>4200</v>
      </c>
      <c r="M421" s="9">
        <v>4200</v>
      </c>
      <c r="N421" s="9">
        <v>4200</v>
      </c>
      <c r="O421" s="9">
        <v>4200</v>
      </c>
      <c r="P421" s="9">
        <v>4200</v>
      </c>
      <c r="Q421" s="9">
        <v>4200</v>
      </c>
      <c r="R421" s="9">
        <v>4200</v>
      </c>
      <c r="S421" s="9">
        <v>4200</v>
      </c>
      <c r="T421" s="9">
        <v>4200</v>
      </c>
      <c r="U421" s="9">
        <v>4200</v>
      </c>
      <c r="V421" s="9">
        <v>4200</v>
      </c>
      <c r="W421" s="9">
        <v>4200</v>
      </c>
      <c r="X421" s="9">
        <v>4200</v>
      </c>
      <c r="Y421" s="9">
        <v>4200</v>
      </c>
      <c r="Z421" s="9">
        <v>4200</v>
      </c>
      <c r="AA421" s="9">
        <v>4200</v>
      </c>
      <c r="AB421" s="9">
        <v>4200</v>
      </c>
      <c r="AC421" s="9">
        <v>4200</v>
      </c>
      <c r="AD421" s="9">
        <v>4200</v>
      </c>
      <c r="AE421" s="9">
        <v>4200</v>
      </c>
      <c r="AF421" s="9">
        <v>4200</v>
      </c>
      <c r="AG421" s="9">
        <v>4200</v>
      </c>
      <c r="AH421" s="9">
        <v>4200</v>
      </c>
      <c r="AI421" s="9">
        <v>4200</v>
      </c>
      <c r="AJ421" s="9">
        <v>4200</v>
      </c>
      <c r="AK421" s="9">
        <v>4200</v>
      </c>
    </row>
    <row r="422" spans="3:52" x14ac:dyDescent="0.3">
      <c r="C422" t="s">
        <v>96</v>
      </c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>
        <v>4543.818666666667</v>
      </c>
      <c r="AH422" s="9">
        <v>4543.818666666667</v>
      </c>
      <c r="AI422" s="9">
        <v>4543.818666666667</v>
      </c>
      <c r="AJ422" s="9">
        <v>4543.818666666667</v>
      </c>
      <c r="AK422" s="9">
        <v>4543.818666666667</v>
      </c>
    </row>
    <row r="423" spans="3:52" x14ac:dyDescent="0.3">
      <c r="C423" t="s">
        <v>97</v>
      </c>
      <c r="F423" s="9">
        <v>1281.7516666666668</v>
      </c>
      <c r="G423" s="9">
        <v>1173.3258333333333</v>
      </c>
      <c r="H423" s="9">
        <v>1369.0766666666666</v>
      </c>
      <c r="I423" s="9">
        <v>1540.9350000000002</v>
      </c>
      <c r="J423" s="9">
        <v>1036.9649999999999</v>
      </c>
      <c r="K423" s="9">
        <v>1276.8491666666666</v>
      </c>
      <c r="L423" s="9">
        <v>1370.1666666666667</v>
      </c>
      <c r="M423" s="9">
        <v>1650.6666666666667</v>
      </c>
      <c r="N423" s="9">
        <v>1509.8333333333333</v>
      </c>
      <c r="O423" s="9">
        <v>1540.25</v>
      </c>
      <c r="P423" s="9">
        <v>1435.8333333333333</v>
      </c>
      <c r="Q423" s="9">
        <v>1651.1666666666667</v>
      </c>
      <c r="R423" s="9">
        <v>1655.4166666666667</v>
      </c>
      <c r="S423" s="9">
        <v>1803.9166666666667</v>
      </c>
      <c r="T423" s="9">
        <v>2066.8333333333335</v>
      </c>
      <c r="U423" s="9">
        <v>2451.8875000000003</v>
      </c>
      <c r="V423" s="9">
        <v>2255.4166666666665</v>
      </c>
      <c r="W423" s="9">
        <v>2366.0833333333335</v>
      </c>
      <c r="X423" s="9">
        <v>2715.0833333333335</v>
      </c>
      <c r="Y423" s="9">
        <v>2879.5</v>
      </c>
      <c r="Z423" s="9">
        <v>3080.75</v>
      </c>
      <c r="AA423" s="9">
        <v>3352.6666666666665</v>
      </c>
      <c r="AB423" s="9">
        <v>3762.6666666666665</v>
      </c>
      <c r="AC423" s="9">
        <v>3647.6866666666665</v>
      </c>
      <c r="AD423" s="9">
        <v>3009.9166666666665</v>
      </c>
      <c r="AE423" s="9">
        <v>3161.5158333333334</v>
      </c>
      <c r="AF423" s="9">
        <v>3534.9541666666664</v>
      </c>
      <c r="AG423" s="9">
        <v>3603.9866666666662</v>
      </c>
      <c r="AH423" s="9">
        <v>3745.9749999999999</v>
      </c>
      <c r="AI423" s="9">
        <v>3843.8766666666666</v>
      </c>
      <c r="AJ423" s="9">
        <v>3994.7141666666666</v>
      </c>
      <c r="AK423" s="9">
        <v>4280.2416666666668</v>
      </c>
      <c r="AN423" t="s">
        <v>124</v>
      </c>
      <c r="AO423" s="9">
        <v>5882</v>
      </c>
      <c r="AP423" s="9">
        <v>6091</v>
      </c>
      <c r="AQ423" s="9">
        <v>5465</v>
      </c>
      <c r="AR423" s="9">
        <v>4308</v>
      </c>
      <c r="AS423" s="9">
        <v>3518.8</v>
      </c>
      <c r="AT423" s="9">
        <v>2754</v>
      </c>
      <c r="AU423" s="9">
        <v>3500.6</v>
      </c>
      <c r="AV423" s="9">
        <v>3725.8</v>
      </c>
      <c r="AW423" s="9">
        <v>2166</v>
      </c>
      <c r="AX423" s="9">
        <v>2444.4</v>
      </c>
      <c r="AY423" s="9">
        <v>360.2</v>
      </c>
      <c r="AZ423" s="9">
        <v>600.20000000000005</v>
      </c>
    </row>
    <row r="424" spans="3:52" x14ac:dyDescent="0.3">
      <c r="C424" t="s">
        <v>97</v>
      </c>
      <c r="F424" s="9">
        <v>1252.6628287127767</v>
      </c>
      <c r="G424" s="9">
        <v>1266.5191063048553</v>
      </c>
      <c r="H424" s="9">
        <v>1281.8098968346469</v>
      </c>
      <c r="I424" s="9">
        <v>1294.6931379818989</v>
      </c>
      <c r="J424" s="9">
        <v>1306.3987223407635</v>
      </c>
      <c r="K424" s="9">
        <v>1335.4598276016734</v>
      </c>
      <c r="L424" s="9">
        <v>1378.8883594225924</v>
      </c>
      <c r="M424" s="9">
        <v>1429.435734107582</v>
      </c>
      <c r="N424" s="9">
        <v>1472.9710710841603</v>
      </c>
      <c r="O424" s="9">
        <v>1517.8322564588723</v>
      </c>
      <c r="P424" s="9">
        <v>1571.8999677496793</v>
      </c>
      <c r="Q424" s="9">
        <v>1645.9001556823025</v>
      </c>
      <c r="R424" s="9">
        <v>1744.1900526680749</v>
      </c>
      <c r="S424" s="9">
        <v>1870.6641434971716</v>
      </c>
      <c r="T424" s="9">
        <v>2020.402655948903</v>
      </c>
      <c r="U424" s="9">
        <v>2182.1265498532102</v>
      </c>
      <c r="V424" s="9">
        <v>2345.0401795019543</v>
      </c>
      <c r="W424" s="9">
        <v>2520.1161822248146</v>
      </c>
      <c r="X424" s="9">
        <v>2708.2625441682621</v>
      </c>
      <c r="Y424" s="9">
        <v>2895.9386668119428</v>
      </c>
      <c r="Z424" s="9">
        <v>3078.0953060833103</v>
      </c>
      <c r="AA424" s="9">
        <v>3229.4513669892135</v>
      </c>
      <c r="AB424" s="9">
        <v>3334.467778740016</v>
      </c>
      <c r="AC424" s="9">
        <v>3384.8630651612002</v>
      </c>
      <c r="AD424" s="9">
        <v>3401.8301795916109</v>
      </c>
      <c r="AE424" s="9">
        <v>3439.4578007390119</v>
      </c>
      <c r="AF424" s="9">
        <v>3508.9411407244193</v>
      </c>
      <c r="AG424" s="9">
        <v>3601.3721735876211</v>
      </c>
      <c r="AH424" s="9">
        <v>3722.2029478983932</v>
      </c>
      <c r="AI424" s="9">
        <v>3858.6465024184927</v>
      </c>
      <c r="AJ424" s="9">
        <v>4016.1242544147885</v>
      </c>
      <c r="AK424" s="9">
        <v>4184.2109982697802</v>
      </c>
      <c r="AN424" t="s">
        <v>141</v>
      </c>
      <c r="AO424" s="9">
        <v>1119.9196492000001</v>
      </c>
      <c r="AP424" s="9">
        <v>0.21800220000022819</v>
      </c>
      <c r="AQ424" s="9">
        <v>1593.8621432</v>
      </c>
      <c r="AR424" s="9">
        <v>1313.8224390000005</v>
      </c>
      <c r="AS424" s="9">
        <v>8.6112000003595313E-3</v>
      </c>
      <c r="AT424" s="9">
        <v>3.2817026000002443</v>
      </c>
      <c r="AU424" s="9">
        <v>3.8100881999998819</v>
      </c>
      <c r="AV424" s="9">
        <v>0.1614489999997204</v>
      </c>
      <c r="AW424" s="9">
        <v>996.42755320000015</v>
      </c>
      <c r="AX424" s="9">
        <v>679.06811160000007</v>
      </c>
      <c r="AY424" s="9">
        <v>1.723557999997638E-2</v>
      </c>
      <c r="AZ424" s="9">
        <v>198.50821081999993</v>
      </c>
    </row>
    <row r="425" spans="3:52" x14ac:dyDescent="0.3">
      <c r="C425" t="s">
        <v>97</v>
      </c>
      <c r="F425" s="9">
        <v>1137.9914761537339</v>
      </c>
      <c r="G425" s="9">
        <v>1178.5293694598499</v>
      </c>
      <c r="H425" s="9">
        <v>1204.7461763949025</v>
      </c>
      <c r="I425" s="9">
        <v>1219.291226270715</v>
      </c>
      <c r="J425" s="9">
        <v>1230.3151304647722</v>
      </c>
      <c r="K425" s="9">
        <v>1257.683848706256</v>
      </c>
      <c r="L425" s="9">
        <v>1298.5832997208322</v>
      </c>
      <c r="M425" s="9">
        <v>1346.1870244649499</v>
      </c>
      <c r="N425" s="9">
        <v>1387.1870607871299</v>
      </c>
      <c r="O425" s="9">
        <v>1429.435734107582</v>
      </c>
      <c r="P425" s="9">
        <v>1480.3547870133368</v>
      </c>
      <c r="Q425" s="9">
        <v>1550.0455394868504</v>
      </c>
      <c r="R425" s="9">
        <v>1642.6114784777003</v>
      </c>
      <c r="S425" s="9">
        <v>1761.7202916378565</v>
      </c>
      <c r="T425" s="9">
        <v>1902.7387119765606</v>
      </c>
      <c r="U425" s="9">
        <v>2055.0445394887788</v>
      </c>
      <c r="V425" s="9">
        <v>2208.4708179294453</v>
      </c>
      <c r="W425" s="9">
        <v>2373.3511879755338</v>
      </c>
      <c r="X425" s="9">
        <v>2550.5407587767781</v>
      </c>
      <c r="Y425" s="9">
        <v>2727.2874748832041</v>
      </c>
      <c r="Z425" s="9">
        <v>2898.8361373058774</v>
      </c>
      <c r="AA425" s="9">
        <v>3041.3779074100748</v>
      </c>
      <c r="AB425" s="9">
        <v>3140.278639441261</v>
      </c>
      <c r="AC425" s="9">
        <v>3187.7391328525518</v>
      </c>
      <c r="AD425" s="9">
        <v>3203.7181594603785</v>
      </c>
      <c r="AE425" s="9">
        <v>3239.1545185401451</v>
      </c>
      <c r="AF425" s="9">
        <v>3304.5914638133781</v>
      </c>
      <c r="AG425" s="9">
        <v>3391.6397323665019</v>
      </c>
      <c r="AH425" s="9">
        <v>3505.4338701779093</v>
      </c>
      <c r="AI425" s="9">
        <v>3626.6708040399994</v>
      </c>
      <c r="AJ425" s="9">
        <v>3737.1219110576912</v>
      </c>
      <c r="AK425" s="9">
        <v>3793.6025353983719</v>
      </c>
      <c r="AN425" t="s">
        <v>142</v>
      </c>
      <c r="AO425" s="9">
        <v>3893.7587663166664</v>
      </c>
      <c r="AP425" s="9">
        <v>3893.7587663166664</v>
      </c>
      <c r="AQ425" s="9">
        <v>3893.7587663166664</v>
      </c>
      <c r="AR425" s="9">
        <v>3893.7587663166664</v>
      </c>
      <c r="AS425" s="9">
        <v>3893.7587663166664</v>
      </c>
      <c r="AT425" s="9">
        <v>3893.7587663166664</v>
      </c>
      <c r="AU425" s="9">
        <v>3893.7587663166664</v>
      </c>
      <c r="AV425" s="9">
        <v>3893.7587663166664</v>
      </c>
      <c r="AW425" s="9">
        <v>3893.7587663166664</v>
      </c>
      <c r="AX425" s="9">
        <v>3893.7587663166664</v>
      </c>
      <c r="AY425" s="9">
        <v>3893.7587663166664</v>
      </c>
      <c r="AZ425" s="9">
        <v>3893.7587663166664</v>
      </c>
    </row>
    <row r="426" spans="3:52" x14ac:dyDescent="0.3">
      <c r="C426" t="s">
        <v>97</v>
      </c>
      <c r="F426" s="9">
        <v>1378.8883594225924</v>
      </c>
      <c r="G426" s="9">
        <v>1361.077747228109</v>
      </c>
      <c r="H426" s="9">
        <v>1363.8027935271832</v>
      </c>
      <c r="I426" s="9">
        <v>1374.7576435162202</v>
      </c>
      <c r="J426" s="9">
        <v>1387.1870607871326</v>
      </c>
      <c r="K426" s="9">
        <v>1418.0452044361684</v>
      </c>
      <c r="L426" s="9">
        <v>1464.159206686428</v>
      </c>
      <c r="M426" s="9">
        <v>1517.8322564588723</v>
      </c>
      <c r="N426" s="9">
        <v>1564.0596683267704</v>
      </c>
      <c r="O426" s="9">
        <v>1611.6949144789858</v>
      </c>
      <c r="P426" s="9">
        <v>1669.1059863156277</v>
      </c>
      <c r="Q426" s="9">
        <v>1747.6820903137123</v>
      </c>
      <c r="R426" s="9">
        <v>1852.0498950893841</v>
      </c>
      <c r="S426" s="9">
        <v>1986.3447069228162</v>
      </c>
      <c r="T426" s="9">
        <v>2145.3425318694021</v>
      </c>
      <c r="U426" s="9">
        <v>2317.0668728666201</v>
      </c>
      <c r="V426" s="9">
        <v>2490.0545187580124</v>
      </c>
      <c r="W426" s="9">
        <v>2675.9566168722199</v>
      </c>
      <c r="X426" s="9">
        <v>2875.7373000833236</v>
      </c>
      <c r="Y426" s="9">
        <v>3075.018666020313</v>
      </c>
      <c r="Z426" s="9">
        <v>3268.4392427945309</v>
      </c>
      <c r="AA426" s="9">
        <v>3429.1546398055639</v>
      </c>
      <c r="AB426" s="9">
        <v>3540.6649037896223</v>
      </c>
      <c r="AC426" s="9">
        <v>3594.1764606852562</v>
      </c>
      <c r="AD426" s="9">
        <v>3612.192762876884</v>
      </c>
      <c r="AE426" s="9">
        <v>3652.1471461707574</v>
      </c>
      <c r="AF426" s="9">
        <v>3725.9270959432997</v>
      </c>
      <c r="AG426" s="9">
        <v>3824.073744672382</v>
      </c>
      <c r="AH426" s="9">
        <v>3952.3762767829339</v>
      </c>
      <c r="AI426" s="9">
        <v>4105.459910385197</v>
      </c>
      <c r="AJ426" s="9">
        <v>4315.9556137098198</v>
      </c>
      <c r="AK426" s="9">
        <v>4615.0375963653823</v>
      </c>
      <c r="AN426" t="s">
        <v>125</v>
      </c>
      <c r="AO426" s="9">
        <v>2899.6</v>
      </c>
      <c r="AP426" s="9">
        <v>7700.6</v>
      </c>
      <c r="AQ426" s="9">
        <v>5340.2</v>
      </c>
      <c r="AR426" s="9">
        <v>5873.6</v>
      </c>
      <c r="AS426" s="9">
        <v>6152.8</v>
      </c>
      <c r="AT426" s="9">
        <v>5023.6000000000004</v>
      </c>
      <c r="AU426" s="9">
        <v>4873.8</v>
      </c>
      <c r="AV426" s="9">
        <v>5440.6</v>
      </c>
      <c r="AW426" s="9">
        <v>2847.2</v>
      </c>
      <c r="AX426" s="9">
        <v>2226.1999999999998</v>
      </c>
      <c r="AY426" s="9">
        <v>557.20000000000005</v>
      </c>
      <c r="AZ426" s="9">
        <v>358.4</v>
      </c>
    </row>
    <row r="427" spans="3:52" x14ac:dyDescent="0.3">
      <c r="C427" t="s">
        <v>97</v>
      </c>
      <c r="F427" s="9">
        <v>1832.155103206286</v>
      </c>
      <c r="G427" s="9">
        <v>1832.155103206286</v>
      </c>
      <c r="H427" s="9">
        <v>1832.155103206286</v>
      </c>
      <c r="I427" s="9">
        <v>1832.155103206286</v>
      </c>
      <c r="J427" s="9">
        <v>1832.155103206286</v>
      </c>
      <c r="K427" s="9">
        <v>1832.155103206286</v>
      </c>
      <c r="L427" s="9">
        <v>1832.155103206286</v>
      </c>
      <c r="M427" s="9">
        <v>1832.155103206286</v>
      </c>
      <c r="N427" s="9">
        <v>1832.155103206286</v>
      </c>
      <c r="O427" s="9">
        <v>1832.155103206286</v>
      </c>
      <c r="P427" s="9">
        <v>1832.155103206286</v>
      </c>
      <c r="Q427" s="9">
        <v>1832.155103206286</v>
      </c>
      <c r="R427" s="9">
        <v>1832.155103206286</v>
      </c>
      <c r="S427" s="9">
        <v>1832.155103206286</v>
      </c>
      <c r="T427" s="9">
        <v>1832.155103206286</v>
      </c>
      <c r="U427" s="9">
        <v>1832.155103206286</v>
      </c>
      <c r="V427" s="9">
        <v>1832.155103206286</v>
      </c>
      <c r="W427" s="9">
        <v>1832.155103206286</v>
      </c>
      <c r="X427" s="9">
        <v>1832.155103206286</v>
      </c>
      <c r="Y427" s="9">
        <v>1832.155103206286</v>
      </c>
      <c r="Z427" s="9">
        <v>1832.155103206286</v>
      </c>
      <c r="AA427" s="9">
        <v>1832.155103206286</v>
      </c>
      <c r="AB427" s="9">
        <v>1832.155103206286</v>
      </c>
      <c r="AC427" s="9">
        <v>1832.155103206286</v>
      </c>
      <c r="AD427" s="9">
        <v>1832.155103206286</v>
      </c>
      <c r="AE427" s="9">
        <v>1832.155103206286</v>
      </c>
      <c r="AF427" s="9">
        <v>1832.155103206286</v>
      </c>
      <c r="AG427" s="9">
        <v>1832.155103206286</v>
      </c>
      <c r="AH427" s="9">
        <v>1832.155103206286</v>
      </c>
      <c r="AI427" s="9">
        <v>1832.155103206286</v>
      </c>
      <c r="AJ427" s="9">
        <v>1832.155103206286</v>
      </c>
      <c r="AK427" s="9">
        <v>1832.155103206286</v>
      </c>
      <c r="AN427" t="s">
        <v>143</v>
      </c>
      <c r="AO427" s="9">
        <v>1321.1222000000002</v>
      </c>
      <c r="AP427" s="9">
        <v>0</v>
      </c>
      <c r="AQ427" s="9">
        <v>1880.1979600000004</v>
      </c>
      <c r="AR427" s="9">
        <v>1457.1570599999986</v>
      </c>
      <c r="AS427" s="9">
        <v>0</v>
      </c>
      <c r="AT427" s="9">
        <v>0</v>
      </c>
      <c r="AU427" s="9">
        <v>0</v>
      </c>
      <c r="AV427" s="9">
        <v>0</v>
      </c>
      <c r="AW427" s="9">
        <v>1175.4349199999997</v>
      </c>
      <c r="AX427" s="9">
        <v>774.10118000000011</v>
      </c>
      <c r="AY427" s="9">
        <v>0</v>
      </c>
      <c r="AZ427" s="9">
        <v>234.17000000000007</v>
      </c>
    </row>
    <row r="428" spans="3:52" x14ac:dyDescent="0.3">
      <c r="C428" t="s">
        <v>97</v>
      </c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>
        <v>3893.7588333333333</v>
      </c>
      <c r="AH428" s="9">
        <v>3893.7588333333333</v>
      </c>
      <c r="AI428" s="9">
        <v>3893.7588333333333</v>
      </c>
      <c r="AJ428" s="9">
        <v>3893.7588333333333</v>
      </c>
      <c r="AK428" s="9">
        <v>3893.7588333333333</v>
      </c>
      <c r="AN428" t="s">
        <v>144</v>
      </c>
      <c r="AO428" s="9">
        <v>4677.9986099999996</v>
      </c>
      <c r="AP428" s="9">
        <v>4677.9986099999996</v>
      </c>
      <c r="AQ428" s="9">
        <v>4677.9986099999996</v>
      </c>
      <c r="AR428" s="9">
        <v>4677.9986099999996</v>
      </c>
      <c r="AS428" s="9">
        <v>4677.9986099999996</v>
      </c>
      <c r="AT428" s="9">
        <v>4677.9986099999996</v>
      </c>
      <c r="AU428" s="9">
        <v>4677.9986099999996</v>
      </c>
      <c r="AV428" s="9">
        <v>4677.9986099999996</v>
      </c>
      <c r="AW428" s="9">
        <v>4677.9986099999996</v>
      </c>
      <c r="AX428" s="9">
        <v>4677.9986099999996</v>
      </c>
      <c r="AY428" s="9">
        <v>4677.9986099999996</v>
      </c>
      <c r="AZ428" s="9">
        <v>4677.9986099999996</v>
      </c>
    </row>
    <row r="429" spans="3:52" x14ac:dyDescent="0.3">
      <c r="C429" t="s">
        <v>98</v>
      </c>
      <c r="F429" s="9">
        <v>1495.0450000000001</v>
      </c>
      <c r="G429" s="9">
        <v>1737.9908333333333</v>
      </c>
      <c r="H429" s="9">
        <v>1863.4741666666666</v>
      </c>
      <c r="I429" s="9">
        <v>1890.9091666666666</v>
      </c>
      <c r="J429" s="9">
        <v>1655.2983333333334</v>
      </c>
      <c r="K429" s="9">
        <v>1622.3766666666668</v>
      </c>
      <c r="L429" s="9">
        <v>1637</v>
      </c>
      <c r="M429" s="9">
        <v>1311.75</v>
      </c>
      <c r="N429" s="9">
        <v>1448.0833333333333</v>
      </c>
      <c r="O429" s="9">
        <v>1347.75</v>
      </c>
      <c r="P429" s="9">
        <v>1307</v>
      </c>
      <c r="Q429" s="9">
        <v>1274.4166666666667</v>
      </c>
      <c r="R429" s="9">
        <v>1430.8333333333333</v>
      </c>
      <c r="S429" s="9">
        <v>1710.1666666666667</v>
      </c>
      <c r="T429" s="9">
        <v>1982.4166666666667</v>
      </c>
      <c r="U429" s="9">
        <v>2176.1633333333334</v>
      </c>
      <c r="V429" s="9">
        <v>2888.5</v>
      </c>
      <c r="W429" s="9">
        <v>2208.6666666666665</v>
      </c>
      <c r="X429" s="9">
        <v>3828.1666666666665</v>
      </c>
      <c r="Y429" s="9">
        <v>3915.3333333333335</v>
      </c>
      <c r="Z429" s="9">
        <v>3609.5</v>
      </c>
      <c r="AA429" s="9">
        <v>4099.583333333333</v>
      </c>
      <c r="AB429" s="9">
        <v>4226.833333333333</v>
      </c>
      <c r="AC429" s="9">
        <v>4066.1691666666666</v>
      </c>
      <c r="AD429" s="9">
        <v>4125.416666666667</v>
      </c>
      <c r="AE429" s="9">
        <v>4271.7816666666668</v>
      </c>
      <c r="AF429" s="9">
        <v>4971.1424999999999</v>
      </c>
      <c r="AG429" s="9">
        <v>4614.0041666666666</v>
      </c>
      <c r="AH429" s="9">
        <v>4698.6075000000001</v>
      </c>
      <c r="AI429" s="9">
        <v>5005.475833333333</v>
      </c>
      <c r="AJ429" s="9">
        <v>4015.0291666666667</v>
      </c>
      <c r="AK429" s="9">
        <v>5056.8766666666661</v>
      </c>
      <c r="AN429" t="s">
        <v>126</v>
      </c>
      <c r="AO429" s="9">
        <v>3358.6</v>
      </c>
      <c r="AP429" s="9">
        <v>6043</v>
      </c>
      <c r="AQ429" s="9">
        <v>6048.6</v>
      </c>
      <c r="AR429" s="9">
        <v>4725.3999999999996</v>
      </c>
      <c r="AS429" s="9">
        <v>3923.2</v>
      </c>
      <c r="AT429" s="9">
        <v>2769.2</v>
      </c>
      <c r="AU429" s="9">
        <v>3752.2</v>
      </c>
      <c r="AV429" s="9">
        <v>4294.2</v>
      </c>
      <c r="AW429" s="9">
        <v>4049.6</v>
      </c>
      <c r="AX429" s="9">
        <v>2365</v>
      </c>
      <c r="AY429" s="9">
        <v>234.2</v>
      </c>
      <c r="AZ429" s="9">
        <v>426.4</v>
      </c>
    </row>
    <row r="430" spans="3:52" x14ac:dyDescent="0.3">
      <c r="C430" t="s">
        <v>98</v>
      </c>
      <c r="F430" s="9">
        <v>1636.0538232843817</v>
      </c>
      <c r="G430" s="9">
        <v>1704.5296082500274</v>
      </c>
      <c r="H430" s="9">
        <v>1749.4307299114371</v>
      </c>
      <c r="I430" s="9">
        <v>1749.4307299114371</v>
      </c>
      <c r="J430" s="9">
        <v>1699.4234325185059</v>
      </c>
      <c r="K430" s="9">
        <v>1621.3946540854752</v>
      </c>
      <c r="L430" s="9">
        <v>1533.0875617559468</v>
      </c>
      <c r="M430" s="9">
        <v>1443.8026395853669</v>
      </c>
      <c r="N430" s="9">
        <v>1381.6490625910367</v>
      </c>
      <c r="O430" s="9">
        <v>1343.4971744959405</v>
      </c>
      <c r="P430" s="9">
        <v>1340.8126988507513</v>
      </c>
      <c r="Q430" s="9">
        <v>1388.5750250477188</v>
      </c>
      <c r="R430" s="9">
        <v>1501.2266830640219</v>
      </c>
      <c r="S430" s="9">
        <v>1680.8313022807133</v>
      </c>
      <c r="T430" s="9">
        <v>1918.0223413439078</v>
      </c>
      <c r="U430" s="9">
        <v>2201.8550840382968</v>
      </c>
      <c r="V430" s="9">
        <v>2522.6376422602671</v>
      </c>
      <c r="W430" s="9">
        <v>2858.5340376797899</v>
      </c>
      <c r="X430" s="9">
        <v>3242.3953765509564</v>
      </c>
      <c r="Y430" s="9">
        <v>3576.2500151756808</v>
      </c>
      <c r="Z430" s="9">
        <v>3820.2514990357176</v>
      </c>
      <c r="AA430" s="9">
        <v>4008.0998663022051</v>
      </c>
      <c r="AB430" s="9">
        <v>4138.43598476024</v>
      </c>
      <c r="AC430" s="9">
        <v>4230.4923164986603</v>
      </c>
      <c r="AD430" s="9">
        <v>4328.9231721629703</v>
      </c>
      <c r="AE430" s="9">
        <v>4447.3985683672518</v>
      </c>
      <c r="AF430" s="9">
        <v>4564.5494599765125</v>
      </c>
      <c r="AG430" s="9">
        <v>4638.1709862941507</v>
      </c>
      <c r="AH430" s="9">
        <v>4675.4258415799686</v>
      </c>
      <c r="AI430" s="9">
        <v>4684.7862171852703</v>
      </c>
      <c r="AJ430" s="9">
        <v>4680.1036892889133</v>
      </c>
      <c r="AK430" s="9">
        <v>4727.1403508514204</v>
      </c>
      <c r="AN430" t="s">
        <v>145</v>
      </c>
      <c r="AO430" s="9">
        <v>338.24501999999984</v>
      </c>
      <c r="AP430" s="9">
        <v>1.850879999999961</v>
      </c>
      <c r="AQ430" s="9">
        <v>494.3247999999985</v>
      </c>
      <c r="AR430" s="9">
        <v>435.11150000000089</v>
      </c>
      <c r="AS430" s="9">
        <v>0.72222000000056141</v>
      </c>
      <c r="AT430" s="9">
        <v>0.65606000000025233</v>
      </c>
      <c r="AU430" s="9">
        <v>0.73528000000032989</v>
      </c>
      <c r="AV430" s="9">
        <v>0.81764000000021042</v>
      </c>
      <c r="AW430" s="9">
        <v>305.17388000000074</v>
      </c>
      <c r="AX430" s="9">
        <v>210.60811999999987</v>
      </c>
      <c r="AY430" s="9">
        <v>8.490000000003306E-2</v>
      </c>
      <c r="AZ430" s="9">
        <v>60.72338000000002</v>
      </c>
    </row>
    <row r="431" spans="3:52" x14ac:dyDescent="0.3">
      <c r="C431" t="s">
        <v>98</v>
      </c>
      <c r="F431" s="9">
        <v>1396.9320211152351</v>
      </c>
      <c r="G431" s="9">
        <v>1520.871125494534</v>
      </c>
      <c r="H431" s="9">
        <v>1576.6229986570168</v>
      </c>
      <c r="I431" s="9">
        <v>1579.7795668369863</v>
      </c>
      <c r="J431" s="9">
        <v>1534.6214994920754</v>
      </c>
      <c r="K431" s="9">
        <v>1464.1592066864257</v>
      </c>
      <c r="L431" s="9">
        <v>1384.4152926909094</v>
      </c>
      <c r="M431" s="9">
        <v>1306.3987223407635</v>
      </c>
      <c r="N431" s="9">
        <v>1250.1598402115144</v>
      </c>
      <c r="O431" s="9">
        <v>1215.6385842943505</v>
      </c>
      <c r="P431" s="9">
        <v>1213.2095702827771</v>
      </c>
      <c r="Q431" s="9">
        <v>1256.4267101982325</v>
      </c>
      <c r="R431" s="9">
        <v>1358.3581455751744</v>
      </c>
      <c r="S431" s="9">
        <v>1520.8711254945367</v>
      </c>
      <c r="T431" s="9">
        <v>1735.4904528617442</v>
      </c>
      <c r="U431" s="9">
        <v>1992.3129389154003</v>
      </c>
      <c r="V431" s="9">
        <v>2282.5690006479376</v>
      </c>
      <c r="W431" s="9">
        <v>2586.5006278069245</v>
      </c>
      <c r="X431" s="9">
        <v>2933.8327305549378</v>
      </c>
      <c r="Y431" s="9">
        <v>3235.916899767461</v>
      </c>
      <c r="Z431" s="9">
        <v>3456.6985724203205</v>
      </c>
      <c r="AA431" s="9">
        <v>3626.6708040399994</v>
      </c>
      <c r="AB431" s="9">
        <v>3744.6038009423974</v>
      </c>
      <c r="AC431" s="9">
        <v>3827.8998144664506</v>
      </c>
      <c r="AD431" s="9">
        <v>3916.9637357608153</v>
      </c>
      <c r="AE431" s="9">
        <v>4016.1242544147885</v>
      </c>
      <c r="AF431" s="9">
        <v>4121.9149715423082</v>
      </c>
      <c r="AG431" s="9">
        <v>4188.3973854461037</v>
      </c>
      <c r="AH431" s="9">
        <v>4222.039620712344</v>
      </c>
      <c r="AI431" s="9">
        <v>4222.039620712344</v>
      </c>
      <c r="AJ431" s="9">
        <v>4175.8507726189637</v>
      </c>
      <c r="AK431" s="9">
        <v>4028.1909681986749</v>
      </c>
      <c r="AN431" t="s">
        <v>146</v>
      </c>
      <c r="AO431" s="9">
        <v>3653.2211399999997</v>
      </c>
      <c r="AP431" s="9">
        <v>3653.2211399999997</v>
      </c>
      <c r="AQ431" s="9">
        <v>3653.2211399999997</v>
      </c>
      <c r="AR431" s="9">
        <v>3653.2211399999997</v>
      </c>
      <c r="AS431" s="9">
        <v>3653.2211399999997</v>
      </c>
      <c r="AT431" s="9">
        <v>3653.2211399999997</v>
      </c>
      <c r="AU431" s="9">
        <v>3653.2211399999997</v>
      </c>
      <c r="AV431" s="9">
        <v>3653.2211399999997</v>
      </c>
      <c r="AW431" s="9">
        <v>3653.2211399999997</v>
      </c>
      <c r="AX431" s="9">
        <v>3653.2211399999997</v>
      </c>
      <c r="AY431" s="9">
        <v>3653.2211399999997</v>
      </c>
      <c r="AZ431" s="9">
        <v>3653.2211399999997</v>
      </c>
    </row>
    <row r="432" spans="3:52" x14ac:dyDescent="0.3">
      <c r="C432" t="s">
        <v>98</v>
      </c>
      <c r="F432" s="9">
        <v>1916.1051944024609</v>
      </c>
      <c r="G432" s="9">
        <v>1910.3652430512466</v>
      </c>
      <c r="H432" s="9">
        <v>1941.1782671242718</v>
      </c>
      <c r="I432" s="9">
        <v>1937.2996238595044</v>
      </c>
      <c r="J432" s="9">
        <v>1881.9223692607886</v>
      </c>
      <c r="K432" s="9">
        <v>1795.5145897049297</v>
      </c>
      <c r="L432" s="9">
        <v>1697.7247752228575</v>
      </c>
      <c r="M432" s="9">
        <v>1595.6574529537759</v>
      </c>
      <c r="N432" s="9">
        <v>1526.9671272052665</v>
      </c>
      <c r="O432" s="9">
        <v>1484.8027700128896</v>
      </c>
      <c r="P432" s="9">
        <v>1481.8359655995439</v>
      </c>
      <c r="Q432" s="9">
        <v>1534.6214994920754</v>
      </c>
      <c r="R432" s="9">
        <v>1659.120835804697</v>
      </c>
      <c r="S432" s="9">
        <v>1857.6146377150344</v>
      </c>
      <c r="T432" s="9">
        <v>2119.7512761158218</v>
      </c>
      <c r="U432" s="9">
        <v>2433.4349689393089</v>
      </c>
      <c r="V432" s="9">
        <v>2787.9545233121385</v>
      </c>
      <c r="W432" s="9">
        <v>3159.1774510162336</v>
      </c>
      <c r="X432" s="9">
        <v>3583.4098393102272</v>
      </c>
      <c r="Y432" s="9">
        <v>3952.3762767829271</v>
      </c>
      <c r="Z432" s="9">
        <v>4222.039620712344</v>
      </c>
      <c r="AA432" s="9">
        <v>4429.6441732232597</v>
      </c>
      <c r="AB432" s="9">
        <v>4573.687860917943</v>
      </c>
      <c r="AC432" s="9">
        <v>4675.4258415799686</v>
      </c>
      <c r="AD432" s="9">
        <v>4784.2087607014655</v>
      </c>
      <c r="AE432" s="9">
        <v>4924.9846154190136</v>
      </c>
      <c r="AF432" s="9">
        <v>5054.7155764852996</v>
      </c>
      <c r="AG432" s="9">
        <v>5136.2428378928353</v>
      </c>
      <c r="AH432" s="9">
        <v>5177.498248877966</v>
      </c>
      <c r="AI432" s="9">
        <v>5198.2500511422659</v>
      </c>
      <c r="AJ432" s="9">
        <v>5245.2462171257912</v>
      </c>
      <c r="AK432" s="9">
        <v>5547.3650496674318</v>
      </c>
      <c r="AN432" t="s">
        <v>127</v>
      </c>
      <c r="AO432" s="9">
        <v>907.2</v>
      </c>
      <c r="AP432" s="9">
        <v>1332.6</v>
      </c>
      <c r="AQ432" s="9">
        <v>1671.6</v>
      </c>
      <c r="AR432" s="9">
        <v>2643.4</v>
      </c>
      <c r="AS432" s="9">
        <v>1727</v>
      </c>
      <c r="AT432" s="9">
        <v>1723.2</v>
      </c>
      <c r="AU432" s="9">
        <v>2119.4</v>
      </c>
      <c r="AV432" s="9">
        <v>2145.6</v>
      </c>
      <c r="AW432" s="9">
        <v>1093.4000000000001</v>
      </c>
      <c r="AX432" s="9">
        <v>556</v>
      </c>
      <c r="AY432" s="9">
        <v>88.4</v>
      </c>
      <c r="AZ432" s="9">
        <v>126.8</v>
      </c>
    </row>
    <row r="433" spans="3:52" x14ac:dyDescent="0.3">
      <c r="C433" t="s">
        <v>98</v>
      </c>
      <c r="F433" s="9">
        <v>1787.3278535937111</v>
      </c>
      <c r="G433" s="9">
        <v>1787.3278535937111</v>
      </c>
      <c r="H433" s="9">
        <v>1787.3278535937111</v>
      </c>
      <c r="I433" s="9">
        <v>1787.3278535937111</v>
      </c>
      <c r="J433" s="9">
        <v>1787.3278535937111</v>
      </c>
      <c r="K433" s="9">
        <v>1787.3278535937111</v>
      </c>
      <c r="L433" s="9">
        <v>1787.3278535937111</v>
      </c>
      <c r="M433" s="9">
        <v>1787.3278535937111</v>
      </c>
      <c r="N433" s="9">
        <v>1787.3278535937111</v>
      </c>
      <c r="O433" s="9">
        <v>1787.3278535937111</v>
      </c>
      <c r="P433" s="9">
        <v>1787.3278535937111</v>
      </c>
      <c r="Q433" s="9">
        <v>1787.3278535937111</v>
      </c>
      <c r="R433" s="9">
        <v>1787.3278535937111</v>
      </c>
      <c r="S433" s="9">
        <v>1787.3278535937111</v>
      </c>
      <c r="T433" s="9">
        <v>1787.3278535937111</v>
      </c>
      <c r="U433" s="9">
        <v>1787.3278535937111</v>
      </c>
      <c r="V433" s="9">
        <v>1787.3278535937111</v>
      </c>
      <c r="W433" s="9">
        <v>1787.3278535937111</v>
      </c>
      <c r="X433" s="9">
        <v>1787.3278535937111</v>
      </c>
      <c r="Y433" s="9">
        <v>1787.3278535937111</v>
      </c>
      <c r="Z433" s="9">
        <v>1787.3278535937111</v>
      </c>
      <c r="AA433" s="9">
        <v>1787.3278535937111</v>
      </c>
      <c r="AB433" s="9">
        <v>1787.3278535937111</v>
      </c>
      <c r="AC433" s="9">
        <v>1787.3278535937111</v>
      </c>
      <c r="AD433" s="9">
        <v>1787.3278535937111</v>
      </c>
      <c r="AE433" s="9">
        <v>1787.3278535937111</v>
      </c>
      <c r="AF433" s="9">
        <v>1787.3278535937111</v>
      </c>
      <c r="AG433" s="9">
        <v>1787.3278535937111</v>
      </c>
      <c r="AH433" s="9">
        <v>1787.3278535937111</v>
      </c>
      <c r="AI433" s="9">
        <v>1787.3278535937111</v>
      </c>
      <c r="AJ433" s="9">
        <v>1787.3278535937111</v>
      </c>
      <c r="AK433" s="9">
        <v>1787.3278535937111</v>
      </c>
      <c r="AN433" t="s">
        <v>147</v>
      </c>
      <c r="AO433" s="9">
        <v>735.26476000000002</v>
      </c>
      <c r="AP433" s="9">
        <v>1.0430200000000696</v>
      </c>
      <c r="AQ433" s="9">
        <v>1047.5376000000001</v>
      </c>
      <c r="AR433" s="9">
        <v>926.50512000000026</v>
      </c>
      <c r="AS433" s="9">
        <v>1.3670399999998608</v>
      </c>
      <c r="AT433" s="9">
        <v>0.63719999999989341</v>
      </c>
      <c r="AU433" s="9">
        <v>0</v>
      </c>
      <c r="AV433" s="9">
        <v>0.79412000000002081</v>
      </c>
      <c r="AW433" s="9">
        <v>621.62113999999997</v>
      </c>
      <c r="AX433" s="9">
        <v>447.9529399999999</v>
      </c>
      <c r="AY433" s="9">
        <v>8.2459999999997535E-2</v>
      </c>
      <c r="AZ433" s="9">
        <v>130.31815999999998</v>
      </c>
    </row>
    <row r="434" spans="3:52" x14ac:dyDescent="0.3">
      <c r="C434" t="s">
        <v>98</v>
      </c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>
        <v>4677.9986666666664</v>
      </c>
      <c r="AH434" s="9">
        <v>4677.9986666666664</v>
      </c>
      <c r="AI434" s="9">
        <v>4677.9986666666664</v>
      </c>
      <c r="AJ434" s="9">
        <v>4677.9986666666664</v>
      </c>
      <c r="AK434" s="9">
        <v>4677.9986666666664</v>
      </c>
      <c r="AN434" t="s">
        <v>148</v>
      </c>
      <c r="AO434" s="9">
        <v>1670.6436299999996</v>
      </c>
      <c r="AP434" s="9">
        <v>1670.6436299999996</v>
      </c>
      <c r="AQ434" s="9">
        <v>1670.6436299999996</v>
      </c>
      <c r="AR434" s="9">
        <v>1670.6436299999996</v>
      </c>
      <c r="AS434" s="9">
        <v>1670.6436299999996</v>
      </c>
      <c r="AT434" s="9">
        <v>1670.6436299999996</v>
      </c>
      <c r="AU434" s="9">
        <v>1670.6436299999996</v>
      </c>
      <c r="AV434" s="9">
        <v>1670.6436299999996</v>
      </c>
      <c r="AW434" s="9">
        <v>1670.6436299999996</v>
      </c>
      <c r="AX434" s="9">
        <v>1670.6436299999996</v>
      </c>
      <c r="AY434" s="9">
        <v>1670.6436299999996</v>
      </c>
      <c r="AZ434" s="9">
        <v>1670.6436299999996</v>
      </c>
    </row>
    <row r="435" spans="3:52" x14ac:dyDescent="0.3">
      <c r="C435" t="s">
        <v>99</v>
      </c>
      <c r="F435" s="9">
        <v>1944.0574999999999</v>
      </c>
      <c r="G435" s="9">
        <v>1803.9458333333332</v>
      </c>
      <c r="H435" s="9">
        <v>2162.9408333333336</v>
      </c>
      <c r="I435" s="9">
        <v>2108.7516666666666</v>
      </c>
      <c r="J435" s="9">
        <v>1717.2141666666666</v>
      </c>
      <c r="K435" s="9">
        <v>1585.4549999999999</v>
      </c>
      <c r="L435" s="9">
        <v>1474</v>
      </c>
      <c r="M435" s="9">
        <v>1663.4166666666667</v>
      </c>
      <c r="N435" s="9">
        <v>1814.8333333333333</v>
      </c>
      <c r="O435" s="9">
        <v>1639.1666666666667</v>
      </c>
      <c r="P435" s="9">
        <v>1581</v>
      </c>
      <c r="Q435" s="9">
        <v>1678.0833333333333</v>
      </c>
      <c r="R435" s="9">
        <v>1698.75</v>
      </c>
      <c r="S435" s="9">
        <v>2102.3333333333335</v>
      </c>
      <c r="T435" s="9">
        <v>2186.4166666666665</v>
      </c>
      <c r="U435" s="9">
        <v>2261.08</v>
      </c>
      <c r="V435" s="9">
        <v>2390</v>
      </c>
      <c r="W435" s="9">
        <v>2816.5</v>
      </c>
      <c r="X435" s="9">
        <v>3791</v>
      </c>
      <c r="Y435" s="9">
        <v>3796.5833333333335</v>
      </c>
      <c r="Z435" s="9">
        <v>3324.9166666666665</v>
      </c>
      <c r="AA435" s="9">
        <v>3451.6666666666665</v>
      </c>
      <c r="AB435" s="9">
        <v>3625.5833333333335</v>
      </c>
      <c r="AC435" s="9">
        <v>3811.6916666666671</v>
      </c>
      <c r="AD435" s="9">
        <v>3507.25</v>
      </c>
      <c r="AE435" s="9">
        <v>3473.8216666666667</v>
      </c>
      <c r="AF435" s="9">
        <v>3684.0933333333337</v>
      </c>
      <c r="AG435" s="9">
        <v>4162.91</v>
      </c>
      <c r="AH435" s="9">
        <v>3547.0116666666668</v>
      </c>
      <c r="AI435" s="9">
        <v>3600.2941666666666</v>
      </c>
      <c r="AJ435" s="9">
        <v>3421.34</v>
      </c>
      <c r="AK435" s="9">
        <v>3534.5491666666662</v>
      </c>
      <c r="AN435" t="s">
        <v>128</v>
      </c>
      <c r="AO435" s="9">
        <v>13047.4</v>
      </c>
      <c r="AP435" s="9">
        <v>21167.200000000001</v>
      </c>
      <c r="AQ435" s="9">
        <v>18525.400000000001</v>
      </c>
      <c r="AR435" s="9">
        <v>17550.400000000001</v>
      </c>
      <c r="AS435" s="9">
        <v>15321.8</v>
      </c>
      <c r="AT435" s="9">
        <v>12270</v>
      </c>
      <c r="AU435" s="9">
        <v>14246</v>
      </c>
      <c r="AV435" s="9">
        <v>15606.2</v>
      </c>
      <c r="AW435" s="9">
        <v>10156.200000000001</v>
      </c>
      <c r="AX435" s="9">
        <v>7591.6</v>
      </c>
      <c r="AY435" s="9">
        <v>1240</v>
      </c>
      <c r="AZ435" s="9">
        <v>1511.8</v>
      </c>
    </row>
    <row r="436" spans="3:52" x14ac:dyDescent="0.3">
      <c r="C436" t="s">
        <v>99</v>
      </c>
      <c r="F436" s="9">
        <v>1976.4373557397978</v>
      </c>
      <c r="G436" s="9">
        <v>1960.6882705629532</v>
      </c>
      <c r="H436" s="9">
        <v>1939.2379758311527</v>
      </c>
      <c r="I436" s="9">
        <v>1876.2848127159903</v>
      </c>
      <c r="J436" s="9">
        <v>1777.6480918510506</v>
      </c>
      <c r="K436" s="9">
        <v>1689.2569219545994</v>
      </c>
      <c r="L436" s="9">
        <v>1636.0538232843817</v>
      </c>
      <c r="M436" s="9">
        <v>1624.6408551793409</v>
      </c>
      <c r="N436" s="9">
        <v>1629.5223463204729</v>
      </c>
      <c r="O436" s="9">
        <v>1632.7848190650323</v>
      </c>
      <c r="P436" s="9">
        <v>1655.8057436635945</v>
      </c>
      <c r="Q436" s="9">
        <v>1713.0740161769174</v>
      </c>
      <c r="R436" s="9">
        <v>1811.7479113850616</v>
      </c>
      <c r="S436" s="9">
        <v>1960.6882705629532</v>
      </c>
      <c r="T436" s="9">
        <v>2136.7779689538334</v>
      </c>
      <c r="U436" s="9">
        <v>2347.3864759675002</v>
      </c>
      <c r="V436" s="9">
        <v>2609.8849550859472</v>
      </c>
      <c r="W436" s="9">
        <v>2922.1205063640573</v>
      </c>
      <c r="X436" s="9">
        <v>3232.6825169952804</v>
      </c>
      <c r="Y436" s="9">
        <v>3446.3437666777759</v>
      </c>
      <c r="Z436" s="9">
        <v>3547.7534864837035</v>
      </c>
      <c r="AA436" s="9">
        <v>3601.3721735876211</v>
      </c>
      <c r="AB436" s="9">
        <v>3637.5674031783728</v>
      </c>
      <c r="AC436" s="9">
        <v>3652.1471461707574</v>
      </c>
      <c r="AD436" s="9">
        <v>3655.8012033743566</v>
      </c>
      <c r="AE436" s="9">
        <v>3670.4540276326084</v>
      </c>
      <c r="AF436" s="9">
        <v>3703.6379676199535</v>
      </c>
      <c r="AG436" s="9">
        <v>3714.7658149479216</v>
      </c>
      <c r="AH436" s="9">
        <v>3670.4540276326084</v>
      </c>
      <c r="AI436" s="9">
        <v>3608.5822923168216</v>
      </c>
      <c r="AJ436" s="9">
        <v>3540.6649037896223</v>
      </c>
      <c r="AK436" s="9">
        <v>3484.4637402569556</v>
      </c>
      <c r="AN436" t="s">
        <v>149</v>
      </c>
      <c r="AO436" s="9">
        <v>3514.5516292000011</v>
      </c>
      <c r="AP436" s="9">
        <v>3.1119021999984398</v>
      </c>
      <c r="AQ436" s="9">
        <v>5015.9225031999995</v>
      </c>
      <c r="AR436" s="9">
        <v>4132.596118999998</v>
      </c>
      <c r="AS436" s="9">
        <v>2.0978712000014639</v>
      </c>
      <c r="AT436" s="9">
        <v>4.5749625999997079</v>
      </c>
      <c r="AU436" s="9">
        <v>4.5453681999988476</v>
      </c>
      <c r="AV436" s="9">
        <v>1.7732089999990421</v>
      </c>
      <c r="AW436" s="9">
        <v>3098.6574932000003</v>
      </c>
      <c r="AX436" s="9">
        <v>2111.7303516000011</v>
      </c>
      <c r="AY436" s="9">
        <v>0.18459557999995013</v>
      </c>
      <c r="AZ436" s="9">
        <v>623.71975081999994</v>
      </c>
    </row>
    <row r="437" spans="3:52" x14ac:dyDescent="0.3">
      <c r="C437" t="s">
        <v>99</v>
      </c>
      <c r="F437" s="9">
        <v>1770.551369058194</v>
      </c>
      <c r="G437" s="9">
        <v>1809.9369857540703</v>
      </c>
      <c r="H437" s="9">
        <v>1804.5150617492575</v>
      </c>
      <c r="I437" s="9">
        <v>1745.9351984815564</v>
      </c>
      <c r="J437" s="9">
        <v>1654.1506822552244</v>
      </c>
      <c r="K437" s="9">
        <v>1571.8999677496793</v>
      </c>
      <c r="L437" s="9">
        <v>1522.392840684149</v>
      </c>
      <c r="M437" s="9">
        <v>1511.7727212495008</v>
      </c>
      <c r="N437" s="9">
        <v>1516.3150995739531</v>
      </c>
      <c r="O437" s="9">
        <v>1519.3509312595077</v>
      </c>
      <c r="P437" s="9">
        <v>1540.7726128486099</v>
      </c>
      <c r="Q437" s="9">
        <v>1594.0625097719924</v>
      </c>
      <c r="R437" s="9">
        <v>1685.8816178732084</v>
      </c>
      <c r="S437" s="9">
        <v>1824.4752237214543</v>
      </c>
      <c r="T437" s="9">
        <v>1988.3321285082454</v>
      </c>
      <c r="U437" s="9">
        <v>2184.3098512051338</v>
      </c>
      <c r="V437" s="9">
        <v>2428.5727961283014</v>
      </c>
      <c r="W437" s="9">
        <v>2719.1176233632268</v>
      </c>
      <c r="X437" s="9">
        <v>3008.1051693208283</v>
      </c>
      <c r="Y437" s="9">
        <v>3206.923563388023</v>
      </c>
      <c r="Z437" s="9">
        <v>3301.2884408029963</v>
      </c>
      <c r="AA437" s="9">
        <v>3351.1822857460252</v>
      </c>
      <c r="AB437" s="9">
        <v>3384.8630651612002</v>
      </c>
      <c r="AC437" s="9">
        <v>3398.4299664686005</v>
      </c>
      <c r="AD437" s="9">
        <v>3401.8301795916109</v>
      </c>
      <c r="AE437" s="9">
        <v>3415.4650852748059</v>
      </c>
      <c r="AF437" s="9">
        <v>3446.3437666777759</v>
      </c>
      <c r="AG437" s="9">
        <v>3456.6985724203205</v>
      </c>
      <c r="AH437" s="9">
        <v>3415.4650852748059</v>
      </c>
      <c r="AI437" s="9">
        <v>3357.8915239860139</v>
      </c>
      <c r="AJ437" s="9">
        <v>3268.4392427945309</v>
      </c>
      <c r="AK437" s="9">
        <v>3115.2559677997392</v>
      </c>
      <c r="AN437" t="s">
        <v>150</v>
      </c>
      <c r="AO437" s="9">
        <v>13895.622146316668</v>
      </c>
      <c r="AP437" s="9">
        <v>13895.622146316668</v>
      </c>
      <c r="AQ437" s="9">
        <v>13895.622146316668</v>
      </c>
      <c r="AR437" s="9">
        <v>13895.622146316668</v>
      </c>
      <c r="AS437" s="9">
        <v>13895.622146316668</v>
      </c>
      <c r="AT437" s="9">
        <v>13895.622146316668</v>
      </c>
      <c r="AU437" s="9">
        <v>13895.622146316668</v>
      </c>
      <c r="AV437" s="9">
        <v>13895.622146316668</v>
      </c>
      <c r="AW437" s="9">
        <v>13895.622146316668</v>
      </c>
      <c r="AX437" s="9">
        <v>13895.622146316668</v>
      </c>
      <c r="AY437" s="9">
        <v>13895.622146316668</v>
      </c>
      <c r="AZ437" s="9">
        <v>13895.622146316668</v>
      </c>
    </row>
    <row r="438" spans="3:52" x14ac:dyDescent="0.3">
      <c r="C438" t="s">
        <v>99</v>
      </c>
      <c r="F438" s="9">
        <v>2206.2633676872588</v>
      </c>
      <c r="G438" s="9">
        <v>2123.9951878318002</v>
      </c>
      <c r="H438" s="9">
        <v>2084.0186754171114</v>
      </c>
      <c r="I438" s="9">
        <v>2016.3657222496811</v>
      </c>
      <c r="J438" s="9">
        <v>1910.3652430512429</v>
      </c>
      <c r="K438" s="9">
        <v>1815.3751999539693</v>
      </c>
      <c r="L438" s="9">
        <v>1758.2002056472654</v>
      </c>
      <c r="M438" s="9">
        <v>1745.9351984815532</v>
      </c>
      <c r="N438" s="9">
        <v>1751.1811190233711</v>
      </c>
      <c r="O438" s="9">
        <v>1754.6871527931746</v>
      </c>
      <c r="P438" s="9">
        <v>1779.4267124383093</v>
      </c>
      <c r="Q438" s="9">
        <v>1840.9703675400549</v>
      </c>
      <c r="R438" s="9">
        <v>1947.0107963450798</v>
      </c>
      <c r="S438" s="9">
        <v>2107.0703492823845</v>
      </c>
      <c r="T438" s="9">
        <v>2296.3060846927287</v>
      </c>
      <c r="U438" s="9">
        <v>2522.6376422602671</v>
      </c>
      <c r="V438" s="9">
        <v>2804.7330356535294</v>
      </c>
      <c r="W438" s="9">
        <v>3140.278639441261</v>
      </c>
      <c r="X438" s="9">
        <v>3474.0257638293074</v>
      </c>
      <c r="Y438" s="9">
        <v>3703.6379676199535</v>
      </c>
      <c r="Z438" s="9">
        <v>3812.618464949408</v>
      </c>
      <c r="AA438" s="9">
        <v>3870.240073587318</v>
      </c>
      <c r="AB438" s="9">
        <v>3909.1374704966365</v>
      </c>
      <c r="AC438" s="9">
        <v>3924.8056692184787</v>
      </c>
      <c r="AD438" s="9">
        <v>3928.7325213198419</v>
      </c>
      <c r="AE438" s="9">
        <v>3944.4792572145998</v>
      </c>
      <c r="AF438" s="9">
        <v>3980.140555659093</v>
      </c>
      <c r="AG438" s="9">
        <v>3992.0991562580202</v>
      </c>
      <c r="AH438" s="9">
        <v>3944.4792572145998</v>
      </c>
      <c r="AI438" s="9">
        <v>3877.9884662109885</v>
      </c>
      <c r="AJ438" s="9">
        <v>3835.5634418348723</v>
      </c>
      <c r="AK438" s="9">
        <v>3897.4273820004623</v>
      </c>
    </row>
    <row r="439" spans="3:52" x14ac:dyDescent="0.3">
      <c r="C439" t="s">
        <v>99</v>
      </c>
      <c r="F439" s="9">
        <v>1946.2028020323412</v>
      </c>
      <c r="G439" s="9">
        <v>1946.2028020323412</v>
      </c>
      <c r="H439" s="9">
        <v>1946.2028020323412</v>
      </c>
      <c r="I439" s="9">
        <v>1946.2028020323412</v>
      </c>
      <c r="J439" s="9">
        <v>1946.2028020323412</v>
      </c>
      <c r="K439" s="9">
        <v>1946.2028020323412</v>
      </c>
      <c r="L439" s="9">
        <v>1946.2028020323412</v>
      </c>
      <c r="M439" s="9">
        <v>1946.2028020323412</v>
      </c>
      <c r="N439" s="9">
        <v>1946.2028020323412</v>
      </c>
      <c r="O439" s="9">
        <v>1946.2028020323412</v>
      </c>
      <c r="P439" s="9">
        <v>1946.2028020323412</v>
      </c>
      <c r="Q439" s="9">
        <v>1946.2028020323412</v>
      </c>
      <c r="R439" s="9">
        <v>1946.2028020323412</v>
      </c>
      <c r="S439" s="9">
        <v>1946.2028020323412</v>
      </c>
      <c r="T439" s="9">
        <v>1946.2028020323412</v>
      </c>
      <c r="U439" s="9">
        <v>1946.2028020323412</v>
      </c>
      <c r="V439" s="9">
        <v>1946.2028020323412</v>
      </c>
      <c r="W439" s="9">
        <v>1946.2028020323412</v>
      </c>
      <c r="X439" s="9">
        <v>1946.2028020323412</v>
      </c>
      <c r="Y439" s="9">
        <v>1946.2028020323412</v>
      </c>
      <c r="Z439" s="9">
        <v>1946.2028020323412</v>
      </c>
      <c r="AA439" s="9">
        <v>1946.2028020323412</v>
      </c>
      <c r="AB439" s="9">
        <v>1946.2028020323412</v>
      </c>
      <c r="AC439" s="9">
        <v>1946.2028020323412</v>
      </c>
      <c r="AD439" s="9">
        <v>1946.2028020323412</v>
      </c>
      <c r="AE439" s="9">
        <v>1946.2028020323412</v>
      </c>
      <c r="AF439" s="9">
        <v>1946.2028020323412</v>
      </c>
      <c r="AG439" s="9">
        <v>1946.2028020323412</v>
      </c>
      <c r="AH439" s="9">
        <v>1946.2028020323412</v>
      </c>
      <c r="AI439" s="9">
        <v>1946.2028020323412</v>
      </c>
      <c r="AJ439" s="9">
        <v>1946.2028020323412</v>
      </c>
      <c r="AK439" s="9">
        <v>1946.2028020323412</v>
      </c>
      <c r="AN439" t="s">
        <v>155</v>
      </c>
      <c r="AO439" s="9" t="s">
        <v>153</v>
      </c>
    </row>
    <row r="440" spans="3:52" x14ac:dyDescent="0.3">
      <c r="C440" t="s">
        <v>99</v>
      </c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>
        <v>3653.221</v>
      </c>
      <c r="AH440" s="9">
        <v>3653.221</v>
      </c>
      <c r="AI440" s="9">
        <v>3653.221</v>
      </c>
      <c r="AJ440" s="9">
        <v>3653.221</v>
      </c>
      <c r="AK440" s="9">
        <v>3653.221</v>
      </c>
      <c r="AN440" t="s">
        <v>155</v>
      </c>
      <c r="AO440" s="9" t="s">
        <v>154</v>
      </c>
    </row>
    <row r="441" spans="3:52" x14ac:dyDescent="0.3">
      <c r="C441" t="s">
        <v>100</v>
      </c>
      <c r="F441" s="9">
        <v>722.05083333333334</v>
      </c>
      <c r="G441" s="9">
        <v>802.78416666666669</v>
      </c>
      <c r="H441" s="9">
        <v>582.3216666666666</v>
      </c>
      <c r="I441" s="9">
        <v>630.8841666666666</v>
      </c>
      <c r="J441" s="9">
        <v>654.8216666666666</v>
      </c>
      <c r="K441" s="9">
        <v>569.77083333333337</v>
      </c>
      <c r="L441" s="9">
        <v>541.25</v>
      </c>
      <c r="M441" s="9">
        <v>795.83333333333337</v>
      </c>
      <c r="N441" s="9">
        <v>809.75</v>
      </c>
      <c r="O441" s="9">
        <v>717.83333333333337</v>
      </c>
      <c r="P441" s="9">
        <v>774.83333333333337</v>
      </c>
      <c r="Q441" s="9">
        <v>741.33333333333337</v>
      </c>
      <c r="R441" s="9">
        <v>788.66666666666663</v>
      </c>
      <c r="S441" s="9">
        <v>764.16666666666663</v>
      </c>
      <c r="T441" s="9">
        <v>1010.3333333333334</v>
      </c>
      <c r="U441" s="9">
        <v>1058.7333333333333</v>
      </c>
      <c r="V441" s="9">
        <v>1019.4166666666666</v>
      </c>
      <c r="W441" s="9">
        <v>984.16666666666663</v>
      </c>
      <c r="X441" s="9">
        <v>1223.6666666666667</v>
      </c>
      <c r="Y441" s="9">
        <v>1378.5</v>
      </c>
      <c r="Z441" s="9">
        <v>1408.1666666666667</v>
      </c>
      <c r="AA441" s="9">
        <v>1216.4166666666667</v>
      </c>
      <c r="AB441" s="9">
        <v>1632.3333333333333</v>
      </c>
      <c r="AC441" s="9">
        <v>1367.5874999999999</v>
      </c>
      <c r="AD441" s="9">
        <v>1143</v>
      </c>
      <c r="AE441" s="9">
        <v>1242.6358333333333</v>
      </c>
      <c r="AF441" s="9">
        <v>1610.9291666666668</v>
      </c>
      <c r="AG441" s="9">
        <v>1500.6091666666669</v>
      </c>
      <c r="AH441" s="9">
        <v>1746.8458333333335</v>
      </c>
      <c r="AI441" s="9">
        <v>1873.5016666666668</v>
      </c>
      <c r="AJ441" s="9">
        <v>1609.5783333333331</v>
      </c>
      <c r="AK441" s="9">
        <v>1622.6841666666667</v>
      </c>
      <c r="AN441" t="s">
        <v>156</v>
      </c>
      <c r="AO441" s="9" t="s">
        <v>153</v>
      </c>
    </row>
    <row r="442" spans="3:52" x14ac:dyDescent="0.3">
      <c r="C442" t="s">
        <v>100</v>
      </c>
      <c r="F442" s="9">
        <v>671.80580232359614</v>
      </c>
      <c r="G442" s="9">
        <v>664.45552248565139</v>
      </c>
      <c r="H442" s="9">
        <v>657.18565266005669</v>
      </c>
      <c r="I442" s="9">
        <v>653.25384595961066</v>
      </c>
      <c r="J442" s="9">
        <v>653.25384595961066</v>
      </c>
      <c r="K442" s="9">
        <v>658.50150604681176</v>
      </c>
      <c r="L442" s="9">
        <v>669.12361373439762</v>
      </c>
      <c r="M442" s="9">
        <v>686.06466825520249</v>
      </c>
      <c r="N442" s="9">
        <v>706.96098586671781</v>
      </c>
      <c r="O442" s="9">
        <v>730.68270404338227</v>
      </c>
      <c r="P442" s="9">
        <v>758.98617361671711</v>
      </c>
      <c r="Q442" s="9">
        <v>792.33808979739399</v>
      </c>
      <c r="R442" s="9">
        <v>831.30197046588148</v>
      </c>
      <c r="S442" s="9">
        <v>875.67777837086362</v>
      </c>
      <c r="T442" s="9">
        <v>926.11958991162589</v>
      </c>
      <c r="U442" s="9">
        <v>980.44677296523878</v>
      </c>
      <c r="V442" s="9">
        <v>1036.9230359220508</v>
      </c>
      <c r="W442" s="9">
        <v>1095.5560134621524</v>
      </c>
      <c r="X442" s="9">
        <v>1154.0365771242189</v>
      </c>
      <c r="Y442" s="9">
        <v>1209.5751459342694</v>
      </c>
      <c r="Z442" s="9">
        <v>1261.4628158688938</v>
      </c>
      <c r="AA442" s="9">
        <v>1306.3987223407635</v>
      </c>
      <c r="AB442" s="9">
        <v>1346.1870244649499</v>
      </c>
      <c r="AC442" s="9">
        <v>1383.0314860835069</v>
      </c>
      <c r="AD442" s="9">
        <v>1419.4640422746199</v>
      </c>
      <c r="AE442" s="9">
        <v>1459.7730615736461</v>
      </c>
      <c r="AF442" s="9">
        <v>1504.2323077195986</v>
      </c>
      <c r="AG442" s="9">
        <v>1550.0455394868504</v>
      </c>
      <c r="AH442" s="9">
        <v>1597.2539918764815</v>
      </c>
      <c r="AI442" s="9">
        <v>1642.6114784777003</v>
      </c>
      <c r="AJ442" s="9">
        <v>1685.8816178732052</v>
      </c>
      <c r="AK442" s="9">
        <v>1728.562023812962</v>
      </c>
      <c r="AN442" t="s">
        <v>156</v>
      </c>
      <c r="AO442" s="9" t="s">
        <v>154</v>
      </c>
    </row>
    <row r="443" spans="3:52" x14ac:dyDescent="0.3">
      <c r="C443" t="s">
        <v>100</v>
      </c>
      <c r="F443" s="9">
        <v>587.54422922713877</v>
      </c>
      <c r="G443" s="9">
        <v>597.61929319443436</v>
      </c>
      <c r="H443" s="9">
        <v>600.61529007762408</v>
      </c>
      <c r="I443" s="9">
        <v>601.81788952302418</v>
      </c>
      <c r="J443" s="9">
        <v>604.23031605093843</v>
      </c>
      <c r="K443" s="9">
        <v>609.08421495419191</v>
      </c>
      <c r="L443" s="9">
        <v>618.90928670012352</v>
      </c>
      <c r="M443" s="9">
        <v>634.57915948000266</v>
      </c>
      <c r="N443" s="9">
        <v>655.21680045701885</v>
      </c>
      <c r="O443" s="9">
        <v>677.20247331058556</v>
      </c>
      <c r="P443" s="9">
        <v>703.4345876130127</v>
      </c>
      <c r="Q443" s="9">
        <v>734.34568404907407</v>
      </c>
      <c r="R443" s="9">
        <v>770.45804012307417</v>
      </c>
      <c r="S443" s="9">
        <v>811.58625806857742</v>
      </c>
      <c r="T443" s="9">
        <v>858.33654649277003</v>
      </c>
      <c r="U443" s="9">
        <v>908.68786020357663</v>
      </c>
      <c r="V443" s="9">
        <v>961.03097599785917</v>
      </c>
      <c r="W443" s="9">
        <v>1015.3729698208576</v>
      </c>
      <c r="X443" s="9">
        <v>1069.5737039915887</v>
      </c>
      <c r="Y443" s="9">
        <v>1121.0477496538567</v>
      </c>
      <c r="Z443" s="9">
        <v>1169.1380830698706</v>
      </c>
      <c r="AA443" s="9">
        <v>1210.785409444436</v>
      </c>
      <c r="AB443" s="9">
        <v>1247.661852684613</v>
      </c>
      <c r="AC443" s="9">
        <v>1281.8098968346469</v>
      </c>
      <c r="AD443" s="9">
        <v>1312.9474908972641</v>
      </c>
      <c r="AE443" s="9">
        <v>1350.2318998177204</v>
      </c>
      <c r="AF443" s="9">
        <v>1391.3551209336692</v>
      </c>
      <c r="AG443" s="9">
        <v>1433.730730583372</v>
      </c>
      <c r="AH443" s="9">
        <v>1471.4987529614982</v>
      </c>
      <c r="AI443" s="9">
        <v>1501.2266830640219</v>
      </c>
      <c r="AJ443" s="9">
        <v>1513.2853334841463</v>
      </c>
      <c r="AK443" s="9">
        <v>1511.7727212494981</v>
      </c>
      <c r="AN443" t="s">
        <v>157</v>
      </c>
      <c r="AO443" s="9" t="s">
        <v>153</v>
      </c>
    </row>
    <row r="444" spans="3:52" x14ac:dyDescent="0.3">
      <c r="C444" t="s">
        <v>100</v>
      </c>
      <c r="F444" s="9">
        <v>768.1498799740483</v>
      </c>
      <c r="G444" s="9">
        <v>738.76550435483307</v>
      </c>
      <c r="H444" s="9">
        <v>719.08348861763409</v>
      </c>
      <c r="I444" s="9">
        <v>709.08530370784285</v>
      </c>
      <c r="J444" s="9">
        <v>706.25429495186654</v>
      </c>
      <c r="K444" s="9">
        <v>711.92765917713848</v>
      </c>
      <c r="L444" s="9">
        <v>723.41146048102109</v>
      </c>
      <c r="M444" s="9">
        <v>741.72681838522851</v>
      </c>
      <c r="N444" s="9">
        <v>762.79102535403865</v>
      </c>
      <c r="O444" s="9">
        <v>788.38587146136604</v>
      </c>
      <c r="P444" s="9">
        <v>818.92425584979367</v>
      </c>
      <c r="Q444" s="9">
        <v>854.90972518517503</v>
      </c>
      <c r="R444" s="9">
        <v>896.95029417040348</v>
      </c>
      <c r="S444" s="9">
        <v>944.83013009787203</v>
      </c>
      <c r="T444" s="9">
        <v>999.25495692304958</v>
      </c>
      <c r="U444" s="9">
        <v>1057.8719541972898</v>
      </c>
      <c r="V444" s="9">
        <v>1118.8077282559552</v>
      </c>
      <c r="W444" s="9">
        <v>1182.0705166331297</v>
      </c>
      <c r="X444" s="9">
        <v>1245.1688561401218</v>
      </c>
      <c r="Y444" s="9">
        <v>1305.0928933084253</v>
      </c>
      <c r="Z444" s="9">
        <v>1361.0777472281113</v>
      </c>
      <c r="AA444" s="9">
        <v>1409.5619085470908</v>
      </c>
      <c r="AB444" s="9">
        <v>1452.4919974283505</v>
      </c>
      <c r="AC444" s="9">
        <v>1492.2457925797482</v>
      </c>
      <c r="AD444" s="9">
        <v>1534.6214994920754</v>
      </c>
      <c r="AE444" s="9">
        <v>1578.2004936050223</v>
      </c>
      <c r="AF444" s="9">
        <v>1626.2663920008017</v>
      </c>
      <c r="AG444" s="9">
        <v>1675.7961149312821</v>
      </c>
      <c r="AH444" s="9">
        <v>1733.7557465732532</v>
      </c>
      <c r="AI444" s="9">
        <v>1797.3110857262698</v>
      </c>
      <c r="AJ444" s="9">
        <v>1878.1621193589178</v>
      </c>
      <c r="AK444" s="9">
        <v>1976.4373557397978</v>
      </c>
      <c r="AN444" t="s">
        <v>157</v>
      </c>
      <c r="AO444" s="9" t="s">
        <v>152</v>
      </c>
    </row>
    <row r="445" spans="3:52" x14ac:dyDescent="0.3">
      <c r="C445" t="s">
        <v>100</v>
      </c>
      <c r="F445" s="9">
        <v>837.00254248246995</v>
      </c>
      <c r="G445" s="9">
        <v>837.00254248246995</v>
      </c>
      <c r="H445" s="9">
        <v>837.00254248246995</v>
      </c>
      <c r="I445" s="9">
        <v>837.00254248246995</v>
      </c>
      <c r="J445" s="9">
        <v>837.00254248246995</v>
      </c>
      <c r="K445" s="9">
        <v>837.00254248246995</v>
      </c>
      <c r="L445" s="9">
        <v>837.00254248246995</v>
      </c>
      <c r="M445" s="9">
        <v>837.00254248246995</v>
      </c>
      <c r="N445" s="9">
        <v>837.00254248246995</v>
      </c>
      <c r="O445" s="9">
        <v>837.00254248246995</v>
      </c>
      <c r="P445" s="9">
        <v>837.00254248246995</v>
      </c>
      <c r="Q445" s="9">
        <v>837.00254248246995</v>
      </c>
      <c r="R445" s="9">
        <v>837.00254248246995</v>
      </c>
      <c r="S445" s="9">
        <v>837.00254248246995</v>
      </c>
      <c r="T445" s="9">
        <v>837.00254248246995</v>
      </c>
      <c r="U445" s="9">
        <v>837.00254248246995</v>
      </c>
      <c r="V445" s="9">
        <v>837.00254248246995</v>
      </c>
      <c r="W445" s="9">
        <v>837.00254248246995</v>
      </c>
      <c r="X445" s="9">
        <v>837.00254248246995</v>
      </c>
      <c r="Y445" s="9">
        <v>837.00254248246995</v>
      </c>
      <c r="Z445" s="9">
        <v>837.00254248246995</v>
      </c>
      <c r="AA445" s="9">
        <v>837.00254248246995</v>
      </c>
      <c r="AB445" s="9">
        <v>837.00254248246995</v>
      </c>
      <c r="AC445" s="9">
        <v>837.00254248246995</v>
      </c>
      <c r="AD445" s="9">
        <v>837.00254248246995</v>
      </c>
      <c r="AE445" s="9">
        <v>837.00254248246995</v>
      </c>
      <c r="AF445" s="9">
        <v>837.00254248246995</v>
      </c>
      <c r="AG445" s="9">
        <v>837.00254248246995</v>
      </c>
      <c r="AH445" s="9">
        <v>837.00254248246995</v>
      </c>
      <c r="AI445" s="9">
        <v>837.00254248246995</v>
      </c>
      <c r="AJ445" s="9">
        <v>837.00254248246995</v>
      </c>
      <c r="AK445" s="9">
        <v>837.00254248246995</v>
      </c>
      <c r="AN445" t="s">
        <v>158</v>
      </c>
      <c r="AO445" s="9" t="s">
        <v>153</v>
      </c>
    </row>
    <row r="446" spans="3:52" x14ac:dyDescent="0.3">
      <c r="C446" t="s">
        <v>100</v>
      </c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>
        <v>1670.6438333333335</v>
      </c>
      <c r="AH446" s="9">
        <v>1670.6438333333335</v>
      </c>
      <c r="AI446" s="9">
        <v>1670.6438333333335</v>
      </c>
      <c r="AJ446" s="9">
        <v>1670.6438333333335</v>
      </c>
      <c r="AK446" s="9">
        <v>1670.6438333333335</v>
      </c>
      <c r="AN446" t="s">
        <v>158</v>
      </c>
      <c r="AO446" s="9" t="s">
        <v>154</v>
      </c>
    </row>
    <row r="447" spans="3:52" x14ac:dyDescent="0.3">
      <c r="C447" t="s">
        <v>101</v>
      </c>
      <c r="F447" s="9">
        <v>5442.9058333333332</v>
      </c>
      <c r="G447" s="9">
        <v>5518.0458333333336</v>
      </c>
      <c r="H447" s="9">
        <v>5977.8133333333326</v>
      </c>
      <c r="I447" s="9">
        <v>6171.48</v>
      </c>
      <c r="J447" s="9">
        <v>5064.2991666666667</v>
      </c>
      <c r="K447" s="9">
        <v>5054.4516666666668</v>
      </c>
      <c r="L447" s="9">
        <v>5022.416666666667</v>
      </c>
      <c r="M447" s="9">
        <v>5421.666666666667</v>
      </c>
      <c r="N447" s="9">
        <v>5582.5</v>
      </c>
      <c r="O447" s="9">
        <v>5245</v>
      </c>
      <c r="P447" s="9">
        <v>5098.666666666667</v>
      </c>
      <c r="Q447" s="9">
        <v>5345</v>
      </c>
      <c r="R447" s="9">
        <v>5573.666666666667</v>
      </c>
      <c r="S447" s="9">
        <v>6380.583333333333</v>
      </c>
      <c r="T447" s="9">
        <v>7246</v>
      </c>
      <c r="U447" s="9">
        <v>7947.8650000000007</v>
      </c>
      <c r="V447" s="9">
        <v>8553.3333333333339</v>
      </c>
      <c r="W447" s="9">
        <v>8375.4166666666661</v>
      </c>
      <c r="X447" s="9">
        <v>11557.916666666666</v>
      </c>
      <c r="Y447" s="9">
        <v>11969.916666666666</v>
      </c>
      <c r="Z447" s="9">
        <v>11423.333333333334</v>
      </c>
      <c r="AA447" s="9">
        <v>12120.333333333334</v>
      </c>
      <c r="AB447" s="9">
        <v>13247.416666666666</v>
      </c>
      <c r="AC447" s="9">
        <v>12893.135</v>
      </c>
      <c r="AD447" s="9">
        <v>11785.583333333334</v>
      </c>
      <c r="AE447" s="9">
        <v>12149.754166666666</v>
      </c>
      <c r="AF447" s="9">
        <v>13801.119166666665</v>
      </c>
      <c r="AG447" s="9">
        <v>13881.51</v>
      </c>
      <c r="AH447" s="9">
        <v>13738.44</v>
      </c>
      <c r="AI447" s="9">
        <v>14323.148333333333</v>
      </c>
      <c r="AJ447" s="9">
        <v>13040.660833333333</v>
      </c>
      <c r="AK447" s="9">
        <v>14494.351666666667</v>
      </c>
      <c r="AN447" t="s">
        <v>159</v>
      </c>
      <c r="AO447" s="9" t="s">
        <v>153</v>
      </c>
    </row>
    <row r="448" spans="3:52" x14ac:dyDescent="0.3">
      <c r="C448" t="s">
        <v>101</v>
      </c>
      <c r="F448" s="9">
        <v>5597.5174323081992</v>
      </c>
      <c r="G448" s="9">
        <v>5648.1232236714786</v>
      </c>
      <c r="H448" s="9">
        <v>5665.0932857080043</v>
      </c>
      <c r="I448" s="9">
        <v>5586.3334185187059</v>
      </c>
      <c r="J448" s="9">
        <v>5415.8112486099399</v>
      </c>
      <c r="K448" s="9">
        <v>5282.0923349364821</v>
      </c>
      <c r="L448" s="9">
        <v>5224.306805666075</v>
      </c>
      <c r="M448" s="9">
        <v>5224.306805666075</v>
      </c>
      <c r="N448" s="9">
        <v>5234.7660416936933</v>
      </c>
      <c r="O448" s="9">
        <v>5240.0035093660981</v>
      </c>
      <c r="P448" s="9">
        <v>5297.9626555194282</v>
      </c>
      <c r="Q448" s="9">
        <v>5486.6775108493757</v>
      </c>
      <c r="R448" s="9">
        <v>5831.7888103532869</v>
      </c>
      <c r="S448" s="9">
        <v>6355.527834722744</v>
      </c>
      <c r="T448" s="9">
        <v>7009.9192616525279</v>
      </c>
      <c r="U448" s="9">
        <v>7754.9187962005153</v>
      </c>
      <c r="V448" s="9">
        <v>8561.9531708923387</v>
      </c>
      <c r="W448" s="9">
        <v>9443.5242955681333</v>
      </c>
      <c r="X448" s="9">
        <v>10436.717179845886</v>
      </c>
      <c r="Y448" s="9">
        <v>11272.100363816106</v>
      </c>
      <c r="Z448" s="9">
        <v>11861.893628470729</v>
      </c>
      <c r="AA448" s="9">
        <v>12284.41379363803</v>
      </c>
      <c r="AB448" s="9">
        <v>12557.667500058104</v>
      </c>
      <c r="AC448" s="9">
        <v>12645.880139930072</v>
      </c>
      <c r="AD448" s="9">
        <v>12683.874994135034</v>
      </c>
      <c r="AE448" s="9">
        <v>12875.568475921158</v>
      </c>
      <c r="AF448" s="9">
        <v>13214.72535679071</v>
      </c>
      <c r="AG448" s="9">
        <v>13508.672713111906</v>
      </c>
      <c r="AH448" s="9">
        <v>13726.551189612705</v>
      </c>
      <c r="AI448" s="9">
        <v>13864.506160071616</v>
      </c>
      <c r="AJ448" s="9">
        <v>13947.943759517742</v>
      </c>
      <c r="AK448" s="9">
        <v>14130.451843958721</v>
      </c>
      <c r="AN448" t="s">
        <v>159</v>
      </c>
      <c r="AO448" s="9" t="s">
        <v>154</v>
      </c>
    </row>
    <row r="449" spans="3:52" x14ac:dyDescent="0.3">
      <c r="C449" t="s">
        <v>101</v>
      </c>
      <c r="F449" s="9">
        <v>5105.5171501058458</v>
      </c>
      <c r="G449" s="9">
        <v>5287.3771525731663</v>
      </c>
      <c r="H449" s="9">
        <v>5324.5192215526231</v>
      </c>
      <c r="I449" s="9">
        <v>5250.4941702154629</v>
      </c>
      <c r="J449" s="9">
        <v>5100.4141015719306</v>
      </c>
      <c r="K449" s="9">
        <v>4974.4823712048546</v>
      </c>
      <c r="L449" s="9">
        <v>4920.0620091835899</v>
      </c>
      <c r="M449" s="9">
        <v>4920.0620091835899</v>
      </c>
      <c r="N449" s="9">
        <v>4929.9121467227878</v>
      </c>
      <c r="O449" s="9">
        <v>4934.8446080224521</v>
      </c>
      <c r="P449" s="9">
        <v>4989.4284762664847</v>
      </c>
      <c r="Q449" s="9">
        <v>5167.1534339767122</v>
      </c>
      <c r="R449" s="9">
        <v>5492.1670159886671</v>
      </c>
      <c r="S449" s="9">
        <v>5985.4058539938378</v>
      </c>
      <c r="T449" s="9">
        <v>6601.6884909578948</v>
      </c>
      <c r="U449" s="9">
        <v>7303.3026301319633</v>
      </c>
      <c r="V449" s="9">
        <v>8063.3389816000636</v>
      </c>
      <c r="W449" s="9">
        <v>8893.5714006517028</v>
      </c>
      <c r="X449" s="9">
        <v>9828.9252340727362</v>
      </c>
      <c r="Y449" s="9">
        <v>10615.659488688576</v>
      </c>
      <c r="Z449" s="9">
        <v>11171.105867487167</v>
      </c>
      <c r="AA449" s="9">
        <v>11569.02037376589</v>
      </c>
      <c r="AB449" s="9">
        <v>11826.361023142757</v>
      </c>
      <c r="AC449" s="9">
        <v>11909.436558788017</v>
      </c>
      <c r="AD449" s="9">
        <v>11945.218764936957</v>
      </c>
      <c r="AE449" s="9">
        <v>12125.748887402406</v>
      </c>
      <c r="AF449" s="9">
        <v>12445.154809126407</v>
      </c>
      <c r="AG449" s="9">
        <v>12721.984004050561</v>
      </c>
      <c r="AH449" s="9">
        <v>12901.345548019417</v>
      </c>
      <c r="AI449" s="9">
        <v>13031.007063901523</v>
      </c>
      <c r="AJ449" s="9">
        <v>13057.095324260248</v>
      </c>
      <c r="AK449" s="9">
        <v>12862.699259792411</v>
      </c>
    </row>
    <row r="450" spans="3:52" x14ac:dyDescent="0.3">
      <c r="C450" t="s">
        <v>101</v>
      </c>
      <c r="F450" s="9">
        <v>6136.9292341686933</v>
      </c>
      <c r="G450" s="9">
        <v>6033.4818149313587</v>
      </c>
      <c r="H450" s="9">
        <v>6027.4512655603185</v>
      </c>
      <c r="I450" s="9">
        <v>5943.6537325951249</v>
      </c>
      <c r="J450" s="9">
        <v>5750.7114660110392</v>
      </c>
      <c r="K450" s="9">
        <v>5608.7238365082185</v>
      </c>
      <c r="L450" s="9">
        <v>5547.3650496674318</v>
      </c>
      <c r="M450" s="9">
        <v>5547.3650496674318</v>
      </c>
      <c r="N450" s="9">
        <v>5558.471048730501</v>
      </c>
      <c r="O450" s="9">
        <v>5564.0323833164102</v>
      </c>
      <c r="P450" s="9">
        <v>5625.5755229085808</v>
      </c>
      <c r="Q450" s="9">
        <v>5825.9598531739402</v>
      </c>
      <c r="R450" s="9">
        <v>6192.4116436129543</v>
      </c>
      <c r="S450" s="9">
        <v>6748.5368805404551</v>
      </c>
      <c r="T450" s="9">
        <v>7443.3936134004653</v>
      </c>
      <c r="U450" s="9">
        <v>8234.4613463428013</v>
      </c>
      <c r="V450" s="9">
        <v>9091.3999397089628</v>
      </c>
      <c r="W450" s="9">
        <v>10027.484378268817</v>
      </c>
      <c r="X450" s="9">
        <v>11082.09288056373</v>
      </c>
      <c r="Y450" s="9">
        <v>11969.133275672737</v>
      </c>
      <c r="Z450" s="9">
        <v>12595.397318989315</v>
      </c>
      <c r="AA450" s="9">
        <v>13044.044672016338</v>
      </c>
      <c r="AB450" s="9">
        <v>13334.195443972147</v>
      </c>
      <c r="AC450" s="9">
        <v>13427.862848855448</v>
      </c>
      <c r="AD450" s="9">
        <v>13468.207173630943</v>
      </c>
      <c r="AE450" s="9">
        <v>13671.754318325975</v>
      </c>
      <c r="AF450" s="9">
        <v>14031.883489445596</v>
      </c>
      <c r="AG450" s="9">
        <v>14344.007535147832</v>
      </c>
      <c r="AH450" s="9">
        <v>14604.538918925098</v>
      </c>
      <c r="AI450" s="9">
        <v>14751.31781276145</v>
      </c>
      <c r="AJ450" s="9">
        <v>14899.571859005315</v>
      </c>
      <c r="AK450" s="9">
        <v>15523.153800706301</v>
      </c>
    </row>
    <row r="451" spans="3:52" x14ac:dyDescent="0.3">
      <c r="C451" t="s">
        <v>101</v>
      </c>
      <c r="F451" s="9">
        <v>6400</v>
      </c>
      <c r="G451" s="9">
        <v>6400</v>
      </c>
      <c r="H451" s="9">
        <v>6400</v>
      </c>
      <c r="I451" s="9">
        <v>6400</v>
      </c>
      <c r="J451" s="9">
        <v>6400</v>
      </c>
      <c r="K451" s="9">
        <v>6400</v>
      </c>
      <c r="L451" s="9">
        <v>6400</v>
      </c>
      <c r="M451" s="9">
        <v>6400</v>
      </c>
      <c r="N451" s="9">
        <v>6400</v>
      </c>
      <c r="O451" s="9">
        <v>6400</v>
      </c>
      <c r="P451" s="9">
        <v>6400</v>
      </c>
      <c r="Q451" s="9">
        <v>6400</v>
      </c>
      <c r="R451" s="9">
        <v>6400</v>
      </c>
      <c r="S451" s="9">
        <v>6400</v>
      </c>
      <c r="T451" s="9">
        <v>6400</v>
      </c>
      <c r="U451" s="9">
        <v>6400</v>
      </c>
      <c r="V451" s="9">
        <v>6400</v>
      </c>
      <c r="W451" s="9">
        <v>6400</v>
      </c>
      <c r="X451" s="9">
        <v>6400</v>
      </c>
      <c r="Y451" s="9">
        <v>6400</v>
      </c>
      <c r="Z451" s="9">
        <v>6400</v>
      </c>
      <c r="AA451" s="9">
        <v>6400</v>
      </c>
      <c r="AB451" s="9">
        <v>6400</v>
      </c>
      <c r="AC451" s="9">
        <v>6400</v>
      </c>
      <c r="AD451" s="9">
        <v>6400</v>
      </c>
      <c r="AE451" s="9">
        <v>6400</v>
      </c>
      <c r="AF451" s="9">
        <v>6400</v>
      </c>
      <c r="AG451" s="9">
        <v>6400</v>
      </c>
      <c r="AH451" s="9">
        <v>6400</v>
      </c>
      <c r="AI451" s="9">
        <v>6400</v>
      </c>
      <c r="AJ451" s="9">
        <v>6400</v>
      </c>
      <c r="AK451" s="9">
        <v>6400</v>
      </c>
    </row>
    <row r="452" spans="3:52" x14ac:dyDescent="0.3">
      <c r="C452" t="s">
        <v>101</v>
      </c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>
        <v>13895.622166666664</v>
      </c>
      <c r="AH452" s="9">
        <v>13895.622166666664</v>
      </c>
      <c r="AI452" s="9">
        <v>13895.622166666664</v>
      </c>
      <c r="AJ452" s="9">
        <v>13895.622166666664</v>
      </c>
      <c r="AK452" s="9">
        <v>13895.622166666664</v>
      </c>
    </row>
    <row r="453" spans="3:52" x14ac:dyDescent="0.3">
      <c r="C453" t="s">
        <v>102</v>
      </c>
      <c r="F453" s="9">
        <v>53.337499999999999</v>
      </c>
      <c r="G453" s="9">
        <v>156.86249999999998</v>
      </c>
      <c r="H453" s="9">
        <v>61.025833333333331</v>
      </c>
      <c r="I453" s="9">
        <v>35.361666666666665</v>
      </c>
      <c r="J453" s="9">
        <v>60.567499999999995</v>
      </c>
      <c r="K453" s="9">
        <v>59.970833333333331</v>
      </c>
      <c r="L453" s="9">
        <v>98.25</v>
      </c>
      <c r="M453" s="9">
        <v>92.269166666666663</v>
      </c>
      <c r="N453" s="9">
        <v>101.75</v>
      </c>
      <c r="O453" s="9">
        <v>70.083333333333329</v>
      </c>
      <c r="P453" s="9">
        <v>68.833333333333329</v>
      </c>
      <c r="Q453" s="9">
        <v>47.666666666666664</v>
      </c>
      <c r="R453" s="9">
        <v>61.25</v>
      </c>
      <c r="S453" s="9">
        <v>96.416666666666671</v>
      </c>
      <c r="T453" s="9">
        <v>94.916666666666671</v>
      </c>
      <c r="U453" s="9">
        <v>113.24916666666667</v>
      </c>
      <c r="V453" s="9">
        <v>93.833333333333329</v>
      </c>
      <c r="W453" s="9">
        <v>69.5</v>
      </c>
      <c r="X453" s="9">
        <v>58.833333333333336</v>
      </c>
      <c r="Y453" s="9">
        <v>70.166666666666671</v>
      </c>
      <c r="Z453" s="9">
        <v>75.25</v>
      </c>
      <c r="AA453" s="9">
        <v>71.5</v>
      </c>
      <c r="AB453" s="9">
        <v>52.583333333333336</v>
      </c>
      <c r="AC453" s="9">
        <v>74.918333333333337</v>
      </c>
      <c r="AD453" s="9">
        <v>60.833333333333336</v>
      </c>
      <c r="AE453" s="9">
        <v>70.370833333333337</v>
      </c>
      <c r="AF453" s="9">
        <v>45.79</v>
      </c>
      <c r="AG453" s="9">
        <v>58.455000000000005</v>
      </c>
      <c r="AH453" s="9">
        <v>56.268333333333338</v>
      </c>
      <c r="AI453" s="9">
        <v>64.657499999999999</v>
      </c>
      <c r="AJ453" s="9">
        <v>48.619166666666665</v>
      </c>
      <c r="AK453" s="9">
        <v>46.732499999999995</v>
      </c>
      <c r="AN453" t="s">
        <v>124</v>
      </c>
      <c r="AO453" s="9">
        <v>33.4</v>
      </c>
      <c r="AP453" s="9">
        <v>103.6</v>
      </c>
      <c r="AQ453" s="9">
        <v>47.6</v>
      </c>
      <c r="AR453" s="9">
        <v>47</v>
      </c>
      <c r="AS453" s="9">
        <v>89.4</v>
      </c>
      <c r="AT453" s="9">
        <v>61.2</v>
      </c>
      <c r="AU453" s="9">
        <v>33.799999999999997</v>
      </c>
      <c r="AV453" s="9">
        <v>28</v>
      </c>
      <c r="AW453" s="9">
        <v>10.8</v>
      </c>
      <c r="AX453" s="9">
        <v>10.8</v>
      </c>
      <c r="AY453" s="9">
        <v>5.8</v>
      </c>
      <c r="AZ453" s="9">
        <v>0.6</v>
      </c>
    </row>
    <row r="454" spans="3:52" x14ac:dyDescent="0.3">
      <c r="C454" t="s">
        <v>102</v>
      </c>
      <c r="F454" s="9">
        <v>68.571624611255004</v>
      </c>
      <c r="G454" s="9">
        <v>69.261618409754632</v>
      </c>
      <c r="H454" s="9">
        <v>69.888539890390973</v>
      </c>
      <c r="I454" s="9">
        <v>70.591768907481665</v>
      </c>
      <c r="J454" s="9">
        <v>71.444979157372345</v>
      </c>
      <c r="K454" s="9">
        <v>72.308489607863251</v>
      </c>
      <c r="L454" s="9">
        <v>73.182424605951297</v>
      </c>
      <c r="M454" s="9">
        <v>73.992796819219748</v>
      </c>
      <c r="N454" s="9">
        <v>74.737274304201463</v>
      </c>
      <c r="O454" s="9">
        <v>75.262855947291783</v>
      </c>
      <c r="P454" s="9">
        <v>75.716292030918922</v>
      </c>
      <c r="Q454" s="9">
        <v>76.096239234192012</v>
      </c>
      <c r="R454" s="9">
        <v>76.401567774438021</v>
      </c>
      <c r="S454" s="9">
        <v>76.554690648486641</v>
      </c>
      <c r="T454" s="9">
        <v>76.401567774438021</v>
      </c>
      <c r="U454" s="9">
        <v>76.020097738717396</v>
      </c>
      <c r="V454" s="9">
        <v>75.262855947291783</v>
      </c>
      <c r="W454" s="9">
        <v>74.215358885855835</v>
      </c>
      <c r="X454" s="9">
        <v>73.036039523949768</v>
      </c>
      <c r="Y454" s="9">
        <v>71.588178934397504</v>
      </c>
      <c r="Z454" s="9">
        <v>70.028623673927413</v>
      </c>
      <c r="AA454" s="9">
        <v>68.43445191378747</v>
      </c>
      <c r="AB454" s="9">
        <v>66.67594909521317</v>
      </c>
      <c r="AC454" s="9">
        <v>64.962578093900348</v>
      </c>
      <c r="AD454" s="9">
        <v>63.166554246492957</v>
      </c>
      <c r="AE454" s="9">
        <v>61.358648837371753</v>
      </c>
      <c r="AF454" s="9">
        <v>59.542763836594531</v>
      </c>
      <c r="AG454" s="9">
        <v>57.780546348152484</v>
      </c>
      <c r="AH454" s="9">
        <v>56.014284581277316</v>
      </c>
      <c r="AI454" s="9">
        <v>54.30193694263378</v>
      </c>
      <c r="AJ454" s="9">
        <v>52.589158897096951</v>
      </c>
      <c r="AK454" s="9">
        <v>50.981361257105611</v>
      </c>
      <c r="AN454" t="s">
        <v>141</v>
      </c>
      <c r="AO454" s="9">
        <v>45.816987320000003</v>
      </c>
      <c r="AP454" s="9">
        <v>2.5030000000043628E-3</v>
      </c>
      <c r="AQ454" s="9">
        <v>76.952965000000006</v>
      </c>
      <c r="AR454" s="9">
        <v>45.020306419999997</v>
      </c>
      <c r="AS454" s="9">
        <v>0</v>
      </c>
      <c r="AT454" s="9">
        <v>8.3085999999923388E-3</v>
      </c>
      <c r="AU454" s="9">
        <v>6.652880000004302E-3</v>
      </c>
      <c r="AV454" s="9">
        <v>1.823859999987576E-4</v>
      </c>
      <c r="AW454" s="9">
        <v>5.1410639639999989</v>
      </c>
      <c r="AX454" s="9">
        <v>8.1655925399999987</v>
      </c>
      <c r="AY454" s="9">
        <v>2.2662000000028826E-4</v>
      </c>
      <c r="AZ454" s="9">
        <v>6.2440862159999995</v>
      </c>
    </row>
    <row r="455" spans="3:52" x14ac:dyDescent="0.3">
      <c r="C455" t="s">
        <v>102</v>
      </c>
      <c r="F455" s="9">
        <v>55.67870661442354</v>
      </c>
      <c r="G455" s="9">
        <v>57.838439169420219</v>
      </c>
      <c r="H455" s="9">
        <v>59.662135362669886</v>
      </c>
      <c r="I455" s="9">
        <v>61.235887675112998</v>
      </c>
      <c r="J455" s="9">
        <v>62.72535104621344</v>
      </c>
      <c r="K455" s="9">
        <v>63.994170635997875</v>
      </c>
      <c r="L455" s="9">
        <v>65.027656539126966</v>
      </c>
      <c r="M455" s="9">
        <v>65.879625205274024</v>
      </c>
      <c r="N455" s="9">
        <v>66.542563959953071</v>
      </c>
      <c r="O455" s="9">
        <v>67.144903497726261</v>
      </c>
      <c r="P455" s="9">
        <v>67.549485450826737</v>
      </c>
      <c r="Q455" s="9">
        <v>67.752688559439846</v>
      </c>
      <c r="R455" s="9">
        <v>68.024576059494507</v>
      </c>
      <c r="S455" s="9">
        <v>68.160928184954898</v>
      </c>
      <c r="T455" s="9">
        <v>68.024576059494507</v>
      </c>
      <c r="U455" s="9">
        <v>67.684886444254872</v>
      </c>
      <c r="V455" s="9">
        <v>67.010581390944964</v>
      </c>
      <c r="W455" s="9">
        <v>66.077811211259359</v>
      </c>
      <c r="X455" s="9">
        <v>65.027656539127022</v>
      </c>
      <c r="Y455" s="9">
        <v>63.738372557341847</v>
      </c>
      <c r="Z455" s="9">
        <v>62.349627238529997</v>
      </c>
      <c r="AA455" s="9">
        <v>61.052205672852523</v>
      </c>
      <c r="AB455" s="9">
        <v>59.483167542537963</v>
      </c>
      <c r="AC455" s="9">
        <v>57.838439169420219</v>
      </c>
      <c r="AD455" s="9">
        <v>56.239124432852542</v>
      </c>
      <c r="AE455" s="9">
        <v>54.519913686589952</v>
      </c>
      <c r="AF455" s="9">
        <v>52.694609296807435</v>
      </c>
      <c r="AG455" s="9">
        <v>50.726675030316478</v>
      </c>
      <c r="AH455" s="9">
        <v>48.588152407607858</v>
      </c>
      <c r="AI455" s="9">
        <v>46.35351783409812</v>
      </c>
      <c r="AJ455" s="9">
        <v>43.912430387536766</v>
      </c>
      <c r="AK455" s="9">
        <v>41.391770940567255</v>
      </c>
      <c r="AN455" t="s">
        <v>142</v>
      </c>
      <c r="AO455" s="9">
        <v>54.946572912166658</v>
      </c>
      <c r="AP455" s="9">
        <v>54.946572912166658</v>
      </c>
      <c r="AQ455" s="9">
        <v>54.946572912166658</v>
      </c>
      <c r="AR455" s="9">
        <v>54.946572912166658</v>
      </c>
      <c r="AS455" s="9">
        <v>54.946572912166658</v>
      </c>
      <c r="AT455" s="9">
        <v>54.946572912166658</v>
      </c>
      <c r="AU455" s="9">
        <v>54.946572912166658</v>
      </c>
      <c r="AV455" s="9">
        <v>54.946572912166658</v>
      </c>
      <c r="AW455" s="9">
        <v>54.946572912166658</v>
      </c>
      <c r="AX455" s="9">
        <v>54.946572912166658</v>
      </c>
      <c r="AY455" s="9">
        <v>54.946572912166658</v>
      </c>
      <c r="AZ455" s="9">
        <v>54.946572912166658</v>
      </c>
    </row>
    <row r="456" spans="3:52" x14ac:dyDescent="0.3">
      <c r="C456" t="s">
        <v>102</v>
      </c>
      <c r="F456" s="9">
        <v>84.445555042867497</v>
      </c>
      <c r="G456" s="9">
        <v>82.93764693833559</v>
      </c>
      <c r="H456" s="9">
        <v>81.865359166663353</v>
      </c>
      <c r="I456" s="9">
        <v>81.375139142395426</v>
      </c>
      <c r="J456" s="9">
        <v>81.375139142395355</v>
      </c>
      <c r="K456" s="9">
        <v>81.701625569838072</v>
      </c>
      <c r="L456" s="9">
        <v>82.358529352711827</v>
      </c>
      <c r="M456" s="9">
        <v>83.103855051589463</v>
      </c>
      <c r="N456" s="9">
        <v>83.939900194120085</v>
      </c>
      <c r="O456" s="9">
        <v>84.36106840485084</v>
      </c>
      <c r="P456" s="9">
        <v>84.86925785907512</v>
      </c>
      <c r="Q456" s="9">
        <v>85.466012200873323</v>
      </c>
      <c r="R456" s="9">
        <v>85.808894891214081</v>
      </c>
      <c r="S456" s="9">
        <v>85.980851246699856</v>
      </c>
      <c r="T456" s="9">
        <v>85.808894891214081</v>
      </c>
      <c r="U456" s="9">
        <v>85.380505615757272</v>
      </c>
      <c r="V456" s="9">
        <v>84.53012620977951</v>
      </c>
      <c r="W456" s="9">
        <v>83.35379133371525</v>
      </c>
      <c r="X456" s="9">
        <v>82.029420558367903</v>
      </c>
      <c r="Y456" s="9">
        <v>80.403479092876296</v>
      </c>
      <c r="Z456" s="9">
        <v>78.652104973004683</v>
      </c>
      <c r="AA456" s="9">
        <v>76.708120074733372</v>
      </c>
      <c r="AB456" s="9">
        <v>74.737274304201463</v>
      </c>
      <c r="AC456" s="9">
        <v>72.962956698595377</v>
      </c>
      <c r="AD456" s="9">
        <v>70.946029331703997</v>
      </c>
      <c r="AE456" s="9">
        <v>69.053895294989829</v>
      </c>
      <c r="AF456" s="9">
        <v>67.279494517544506</v>
      </c>
      <c r="AG456" s="9">
        <v>65.813695217223582</v>
      </c>
      <c r="AH456" s="9">
        <v>64.573471113598075</v>
      </c>
      <c r="AI456" s="9">
        <v>63.610856703919218</v>
      </c>
      <c r="AJ456" s="9">
        <v>62.977088923836426</v>
      </c>
      <c r="AK456" s="9">
        <v>62.788191145405932</v>
      </c>
      <c r="AN456" t="s">
        <v>125</v>
      </c>
      <c r="AO456" s="9">
        <v>2.4</v>
      </c>
      <c r="AP456" s="9">
        <v>106.6</v>
      </c>
      <c r="AQ456" s="9">
        <v>24</v>
      </c>
      <c r="AR456" s="9">
        <v>51.6</v>
      </c>
      <c r="AS456" s="9">
        <v>54.6</v>
      </c>
      <c r="AT456" s="9">
        <v>30.2</v>
      </c>
      <c r="AU456" s="9">
        <v>23.6</v>
      </c>
      <c r="AV456" s="9">
        <v>6</v>
      </c>
      <c r="AW456" s="9">
        <v>1.4</v>
      </c>
      <c r="AX456" s="9">
        <v>0.8</v>
      </c>
      <c r="AY456" s="9">
        <v>6.6</v>
      </c>
      <c r="AZ456" s="9">
        <v>0.2</v>
      </c>
    </row>
    <row r="457" spans="3:52" x14ac:dyDescent="0.3">
      <c r="C457" t="s">
        <v>102</v>
      </c>
      <c r="F457" s="9">
        <v>76.470591475324937</v>
      </c>
      <c r="G457" s="9">
        <v>76.470591475324937</v>
      </c>
      <c r="H457" s="9">
        <v>76.470591475324937</v>
      </c>
      <c r="I457" s="9">
        <v>76.470591475324937</v>
      </c>
      <c r="J457" s="9">
        <v>76.470591475324937</v>
      </c>
      <c r="K457" s="9">
        <v>76.470591475324937</v>
      </c>
      <c r="L457" s="9">
        <v>76.470591475324937</v>
      </c>
      <c r="M457" s="9">
        <v>76.470591475324937</v>
      </c>
      <c r="N457" s="9">
        <v>76.470591475324937</v>
      </c>
      <c r="O457" s="9">
        <v>76.470591475324937</v>
      </c>
      <c r="P457" s="9">
        <v>76.470591475324937</v>
      </c>
      <c r="Q457" s="9">
        <v>76.470591475324937</v>
      </c>
      <c r="R457" s="9">
        <v>76.470591475324937</v>
      </c>
      <c r="S457" s="9">
        <v>76.470591475324937</v>
      </c>
      <c r="T457" s="9">
        <v>76.470591475324937</v>
      </c>
      <c r="U457" s="9">
        <v>76.470591475324937</v>
      </c>
      <c r="V457" s="9">
        <v>76.470591475324937</v>
      </c>
      <c r="W457" s="9">
        <v>76.470591475324937</v>
      </c>
      <c r="X457" s="9">
        <v>76.470591475324937</v>
      </c>
      <c r="Y457" s="9">
        <v>76.470591475324937</v>
      </c>
      <c r="Z457" s="9">
        <v>76.470591475324937</v>
      </c>
      <c r="AA457" s="9">
        <v>76.470591475324937</v>
      </c>
      <c r="AB457" s="9">
        <v>76.470591475324937</v>
      </c>
      <c r="AC457" s="9">
        <v>76.470591475324937</v>
      </c>
      <c r="AD457" s="9">
        <v>76.470591475324937</v>
      </c>
      <c r="AE457" s="9">
        <v>76.470591475324937</v>
      </c>
      <c r="AF457" s="9">
        <v>76.470591475324937</v>
      </c>
      <c r="AG457" s="9">
        <v>76.470591475324937</v>
      </c>
      <c r="AH457" s="9">
        <v>76.470591475324937</v>
      </c>
      <c r="AI457" s="9">
        <v>76.470591475324937</v>
      </c>
      <c r="AJ457" s="9">
        <v>76.470591475324937</v>
      </c>
      <c r="AK457" s="9">
        <v>76.470591475324937</v>
      </c>
      <c r="AN457" t="s">
        <v>143</v>
      </c>
      <c r="AO457" s="9">
        <v>77.626014999999995</v>
      </c>
      <c r="AP457" s="9">
        <v>0</v>
      </c>
      <c r="AQ457" s="9">
        <v>130.37636000000003</v>
      </c>
      <c r="AR457" s="9">
        <v>78.894964200000004</v>
      </c>
      <c r="AS457" s="9">
        <v>0</v>
      </c>
      <c r="AT457" s="9">
        <v>0</v>
      </c>
      <c r="AU457" s="9">
        <v>0</v>
      </c>
      <c r="AV457" s="9">
        <v>0</v>
      </c>
      <c r="AW457" s="9">
        <v>8.7103062399999995</v>
      </c>
      <c r="AX457" s="9">
        <v>13.613452199999999</v>
      </c>
      <c r="AY457" s="9">
        <v>0</v>
      </c>
      <c r="AZ457" s="9">
        <v>10.578839500000001</v>
      </c>
    </row>
    <row r="458" spans="3:52" x14ac:dyDescent="0.3">
      <c r="C458" t="s">
        <v>102</v>
      </c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>
        <v>54.9465</v>
      </c>
      <c r="AH458" s="9">
        <v>54.9465</v>
      </c>
      <c r="AI458" s="9">
        <v>54.9465</v>
      </c>
      <c r="AJ458" s="9">
        <v>54.9465</v>
      </c>
      <c r="AK458" s="9">
        <v>54.9465</v>
      </c>
      <c r="AN458" t="s">
        <v>144</v>
      </c>
      <c r="AO458" s="9">
        <v>52.31666142833334</v>
      </c>
      <c r="AP458" s="9">
        <v>52.31666142833334</v>
      </c>
      <c r="AQ458" s="9">
        <v>52.31666142833334</v>
      </c>
      <c r="AR458" s="9">
        <v>52.31666142833334</v>
      </c>
      <c r="AS458" s="9">
        <v>52.31666142833334</v>
      </c>
      <c r="AT458" s="9">
        <v>52.31666142833334</v>
      </c>
      <c r="AU458" s="9">
        <v>52.31666142833334</v>
      </c>
      <c r="AV458" s="9">
        <v>52.31666142833334</v>
      </c>
      <c r="AW458" s="9">
        <v>52.31666142833334</v>
      </c>
      <c r="AX458" s="9">
        <v>52.31666142833334</v>
      </c>
      <c r="AY458" s="9">
        <v>52.31666142833334</v>
      </c>
      <c r="AZ458" s="9">
        <v>52.31666142833334</v>
      </c>
    </row>
    <row r="459" spans="3:52" x14ac:dyDescent="0.3">
      <c r="C459" t="s">
        <v>103</v>
      </c>
      <c r="F459" s="9">
        <v>167.77833333333334</v>
      </c>
      <c r="G459" s="9">
        <v>222.57166666666669</v>
      </c>
      <c r="H459" s="9">
        <v>147.85749999999999</v>
      </c>
      <c r="I459" s="9">
        <v>112.7075</v>
      </c>
      <c r="J459" s="9">
        <v>153.91999999999999</v>
      </c>
      <c r="K459" s="9">
        <v>147.23499999999999</v>
      </c>
      <c r="L459" s="9">
        <v>139.03416666666666</v>
      </c>
      <c r="M459" s="9">
        <v>136.50416666666666</v>
      </c>
      <c r="N459" s="9">
        <v>171.25</v>
      </c>
      <c r="O459" s="9">
        <v>159.66666666666666</v>
      </c>
      <c r="P459" s="9">
        <v>149.91666666666666</v>
      </c>
      <c r="Q459" s="9">
        <v>110.91666666666667</v>
      </c>
      <c r="R459" s="9">
        <v>136.83333333333334</v>
      </c>
      <c r="S459" s="9">
        <v>159.75</v>
      </c>
      <c r="T459" s="9">
        <v>215.25</v>
      </c>
      <c r="U459" s="9">
        <v>157.74666666666667</v>
      </c>
      <c r="V459" s="9">
        <v>118.25</v>
      </c>
      <c r="W459" s="9">
        <v>65.5</v>
      </c>
      <c r="X459" s="9">
        <v>90.083333333333329</v>
      </c>
      <c r="Y459" s="9">
        <v>113</v>
      </c>
      <c r="Z459" s="9">
        <v>60.916666666666664</v>
      </c>
      <c r="AA459" s="9">
        <v>71.666666666666671</v>
      </c>
      <c r="AB459" s="9">
        <v>72.666666666666671</v>
      </c>
      <c r="AC459" s="9">
        <v>89.25</v>
      </c>
      <c r="AD459" s="9">
        <v>49.916666666666664</v>
      </c>
      <c r="AE459" s="9">
        <v>34.185000000000002</v>
      </c>
      <c r="AF459" s="9">
        <v>50.180833333333332</v>
      </c>
      <c r="AG459" s="9">
        <v>47.993333333333332</v>
      </c>
      <c r="AH459" s="9">
        <v>73.25833333333334</v>
      </c>
      <c r="AI459" s="9">
        <v>54.528333333333336</v>
      </c>
      <c r="AJ459" s="9">
        <v>38.854999999999997</v>
      </c>
      <c r="AK459" s="9">
        <v>46.948333333333331</v>
      </c>
      <c r="AN459" t="s">
        <v>126</v>
      </c>
      <c r="AO459" s="9">
        <v>51.2</v>
      </c>
      <c r="AP459" s="9">
        <v>32.799999999999997</v>
      </c>
      <c r="AQ459" s="9">
        <v>48</v>
      </c>
      <c r="AR459" s="9">
        <v>27.4</v>
      </c>
      <c r="AS459" s="9">
        <v>20</v>
      </c>
      <c r="AT459" s="9">
        <v>5</v>
      </c>
      <c r="AU459" s="9">
        <v>5.4</v>
      </c>
      <c r="AV459" s="9">
        <v>5.8</v>
      </c>
      <c r="AW459" s="9">
        <v>9</v>
      </c>
      <c r="AX459" s="9">
        <v>11.6</v>
      </c>
      <c r="AY459" s="9">
        <v>3.8</v>
      </c>
      <c r="AZ459" s="9">
        <v>5.6</v>
      </c>
    </row>
    <row r="460" spans="3:52" x14ac:dyDescent="0.3">
      <c r="C460" t="s">
        <v>103</v>
      </c>
      <c r="F460" s="9">
        <v>168.78061482352558</v>
      </c>
      <c r="G460" s="9">
        <v>165.9341908595994</v>
      </c>
      <c r="H460" s="9">
        <v>162.97260961756652</v>
      </c>
      <c r="I460" s="9">
        <v>160.38447482202321</v>
      </c>
      <c r="J460" s="9">
        <v>157.83742066174332</v>
      </c>
      <c r="K460" s="9">
        <v>155.64193436935139</v>
      </c>
      <c r="L460" s="9">
        <v>153.63060783777382</v>
      </c>
      <c r="M460" s="9">
        <v>151.49360657446155</v>
      </c>
      <c r="N460" s="9">
        <v>149.08767432030587</v>
      </c>
      <c r="O460" s="9">
        <v>146.42661754169293</v>
      </c>
      <c r="P460" s="9">
        <v>143.09534515629556</v>
      </c>
      <c r="Q460" s="9">
        <v>139.28124292114569</v>
      </c>
      <c r="R460" s="9">
        <v>134.75726803366118</v>
      </c>
      <c r="S460" s="9">
        <v>129.47009242902331</v>
      </c>
      <c r="T460" s="9">
        <v>123.52195750119078</v>
      </c>
      <c r="U460" s="9">
        <v>116.79030655382381</v>
      </c>
      <c r="V460" s="9">
        <v>109.54472519417415</v>
      </c>
      <c r="W460" s="9">
        <v>102.33782854392625</v>
      </c>
      <c r="X460" s="9">
        <v>95.318075902765301</v>
      </c>
      <c r="Y460" s="9">
        <v>88.601895878174233</v>
      </c>
      <c r="Z460" s="9">
        <v>82.358529352711827</v>
      </c>
      <c r="AA460" s="9">
        <v>76.554690648486641</v>
      </c>
      <c r="AB460" s="9">
        <v>71.30206549369251</v>
      </c>
      <c r="AC460" s="9">
        <v>66.542563959953071</v>
      </c>
      <c r="AD460" s="9">
        <v>62.287225484035503</v>
      </c>
      <c r="AE460" s="9">
        <v>58.479095818579331</v>
      </c>
      <c r="AF460" s="9">
        <v>55.179099857640296</v>
      </c>
      <c r="AG460" s="9">
        <v>52.221738921694872</v>
      </c>
      <c r="AH460" s="9">
        <v>49.571381640668029</v>
      </c>
      <c r="AI460" s="9">
        <v>47.055320966342066</v>
      </c>
      <c r="AJ460" s="9">
        <v>44.711524405249868</v>
      </c>
      <c r="AK460" s="9">
        <v>42.484264525176698</v>
      </c>
      <c r="AN460" t="s">
        <v>145</v>
      </c>
      <c r="AO460" s="9">
        <v>4.9563661999999979</v>
      </c>
      <c r="AP460" s="9">
        <v>1.6119400000008E-2</v>
      </c>
      <c r="AQ460" s="9">
        <v>8.8952017999999953</v>
      </c>
      <c r="AR460" s="9">
        <v>5.8040916000000067</v>
      </c>
      <c r="AS460" s="9">
        <v>4.4657999999984099E-3</v>
      </c>
      <c r="AT460" s="9">
        <v>2.3727999999998417E-3</v>
      </c>
      <c r="AU460" s="9">
        <v>1.8192599999995451E-3</v>
      </c>
      <c r="AV460" s="9">
        <v>1.1746000000005807E-3</v>
      </c>
      <c r="AW460" s="9">
        <v>0.57795478000000067</v>
      </c>
      <c r="AX460" s="9">
        <v>0.94383126000000139</v>
      </c>
      <c r="AY460" s="9">
        <v>1.4594799999998465E-3</v>
      </c>
      <c r="AZ460" s="9">
        <v>0.69528476000000072</v>
      </c>
    </row>
    <row r="461" spans="3:52" x14ac:dyDescent="0.3">
      <c r="C461" t="s">
        <v>103</v>
      </c>
      <c r="F461" s="9">
        <v>126.01895001044511</v>
      </c>
      <c r="G461" s="9">
        <v>129.47009242902331</v>
      </c>
      <c r="H461" s="9">
        <v>131.5596188764261</v>
      </c>
      <c r="I461" s="9">
        <v>132.61698632460988</v>
      </c>
      <c r="J461" s="9">
        <v>132.351850909088</v>
      </c>
      <c r="K461" s="9">
        <v>131.55961887642621</v>
      </c>
      <c r="L461" s="9">
        <v>130.38014788740733</v>
      </c>
      <c r="M461" s="9">
        <v>128.56638511442313</v>
      </c>
      <c r="N461" s="9">
        <v>126.77783809810789</v>
      </c>
      <c r="O461" s="9">
        <v>124.51476576595438</v>
      </c>
      <c r="P461" s="9">
        <v>121.68171446586543</v>
      </c>
      <c r="Q461" s="9">
        <v>118.43804476676496</v>
      </c>
      <c r="R461" s="9">
        <v>114.59067011414288</v>
      </c>
      <c r="S461" s="9">
        <v>110.09423812431891</v>
      </c>
      <c r="T461" s="9">
        <v>105.03569909152519</v>
      </c>
      <c r="U461" s="9">
        <v>99.310825751302033</v>
      </c>
      <c r="V461" s="9">
        <v>93.148884812207299</v>
      </c>
      <c r="W461" s="9">
        <v>87.019842943973501</v>
      </c>
      <c r="X461" s="9">
        <v>81.049956052250096</v>
      </c>
      <c r="Y461" s="9">
        <v>75.338239822227834</v>
      </c>
      <c r="Z461" s="9">
        <v>70.028623673927413</v>
      </c>
      <c r="AA461" s="9">
        <v>65.09280009534892</v>
      </c>
      <c r="AB461" s="9">
        <v>60.625751231707461</v>
      </c>
      <c r="AC461" s="9">
        <v>56.578075014343007</v>
      </c>
      <c r="AD461" s="9">
        <v>52.853180863118666</v>
      </c>
      <c r="AE461" s="9">
        <v>49.621061191277391</v>
      </c>
      <c r="AF461" s="9">
        <v>46.632976478660972</v>
      </c>
      <c r="AG461" s="9">
        <v>43.780640879478362</v>
      </c>
      <c r="AH461" s="9">
        <v>40.897043987706773</v>
      </c>
      <c r="AI461" s="9">
        <v>37.973983087652066</v>
      </c>
      <c r="AJ461" s="9">
        <v>34.872779310695059</v>
      </c>
      <c r="AK461" s="9">
        <v>31.704809399368823</v>
      </c>
      <c r="AN461" t="s">
        <v>146</v>
      </c>
      <c r="AO461" s="9">
        <v>20.625011811666671</v>
      </c>
      <c r="AP461" s="9">
        <v>20.625011811666671</v>
      </c>
      <c r="AQ461" s="9">
        <v>20.625011811666671</v>
      </c>
      <c r="AR461" s="9">
        <v>20.625011811666671</v>
      </c>
      <c r="AS461" s="9">
        <v>20.625011811666671</v>
      </c>
      <c r="AT461" s="9">
        <v>20.625011811666671</v>
      </c>
      <c r="AU461" s="9">
        <v>20.625011811666671</v>
      </c>
      <c r="AV461" s="9">
        <v>20.625011811666671</v>
      </c>
      <c r="AW461" s="9">
        <v>20.625011811666671</v>
      </c>
      <c r="AX461" s="9">
        <v>20.625011811666671</v>
      </c>
      <c r="AY461" s="9">
        <v>20.625011811666671</v>
      </c>
      <c r="AZ461" s="9">
        <v>20.625011811666671</v>
      </c>
    </row>
    <row r="462" spans="3:52" x14ac:dyDescent="0.3">
      <c r="C462" t="s">
        <v>103</v>
      </c>
      <c r="F462" s="9">
        <v>226.04288921400166</v>
      </c>
      <c r="G462" s="9">
        <v>212.66147196196155</v>
      </c>
      <c r="H462" s="9">
        <v>201.88145160436002</v>
      </c>
      <c r="I462" s="9">
        <v>193.96229911547266</v>
      </c>
      <c r="J462" s="9">
        <v>188.22738398120586</v>
      </c>
      <c r="K462" s="9">
        <v>184.12978703510359</v>
      </c>
      <c r="L462" s="9">
        <v>181.02463258378563</v>
      </c>
      <c r="M462" s="9">
        <v>178.50678710397986</v>
      </c>
      <c r="N462" s="9">
        <v>175.32092372437151</v>
      </c>
      <c r="O462" s="9">
        <v>172.19189285850283</v>
      </c>
      <c r="P462" s="9">
        <v>168.27478210750351</v>
      </c>
      <c r="Q462" s="9">
        <v>163.7899309328572</v>
      </c>
      <c r="R462" s="9">
        <v>158.47036872992953</v>
      </c>
      <c r="S462" s="9">
        <v>152.25338914755355</v>
      </c>
      <c r="T462" s="9">
        <v>145.25921377590254</v>
      </c>
      <c r="U462" s="9">
        <v>137.34373306844287</v>
      </c>
      <c r="V462" s="9">
        <v>128.82394202237427</v>
      </c>
      <c r="W462" s="9">
        <v>120.34963878803826</v>
      </c>
      <c r="X462" s="9">
        <v>112.09539075338904</v>
      </c>
      <c r="Y462" s="9">
        <v>104.19810168891813</v>
      </c>
      <c r="Z462" s="9">
        <v>96.856775219632439</v>
      </c>
      <c r="AA462" s="9">
        <v>90.03227204029406</v>
      </c>
      <c r="AB462" s="9">
        <v>83.855918958209074</v>
      </c>
      <c r="AC462" s="9">
        <v>78.259410336178547</v>
      </c>
      <c r="AD462" s="9">
        <v>73.402551905623213</v>
      </c>
      <c r="AE462" s="9">
        <v>68.915759020053486</v>
      </c>
      <c r="AF462" s="9">
        <v>65.288622081748102</v>
      </c>
      <c r="AG462" s="9">
        <v>62.287225484035503</v>
      </c>
      <c r="AH462" s="9">
        <v>60.0818208289597</v>
      </c>
      <c r="AI462" s="9">
        <v>58.303671798721417</v>
      </c>
      <c r="AJ462" s="9">
        <v>57.319482026992326</v>
      </c>
      <c r="AK462" s="9">
        <v>56.919065412653374</v>
      </c>
      <c r="AN462" t="s">
        <v>127</v>
      </c>
      <c r="AO462" s="9">
        <v>1.8</v>
      </c>
      <c r="AP462" s="9">
        <v>15.8</v>
      </c>
      <c r="AQ462" s="9">
        <v>8.1999999999999993</v>
      </c>
      <c r="AR462" s="9">
        <v>0.4</v>
      </c>
      <c r="AS462" s="9">
        <v>5.8</v>
      </c>
      <c r="AT462" s="9">
        <v>9.6</v>
      </c>
      <c r="AU462" s="9">
        <v>8.1999999999999993</v>
      </c>
      <c r="AV462" s="9">
        <v>1.2</v>
      </c>
      <c r="AW462" s="9">
        <v>0.4</v>
      </c>
      <c r="AX462" s="9">
        <v>2.8</v>
      </c>
      <c r="AY462" s="9">
        <v>3.2</v>
      </c>
      <c r="AZ462" s="9">
        <v>0</v>
      </c>
    </row>
    <row r="463" spans="3:52" x14ac:dyDescent="0.3">
      <c r="C463" t="s">
        <v>103</v>
      </c>
      <c r="F463" s="9">
        <v>125.94587964562228</v>
      </c>
      <c r="G463" s="9">
        <v>125.94587964562228</v>
      </c>
      <c r="H463" s="9">
        <v>125.94587964562228</v>
      </c>
      <c r="I463" s="9">
        <v>125.94587964562228</v>
      </c>
      <c r="J463" s="9">
        <v>125.94587964562228</v>
      </c>
      <c r="K463" s="9">
        <v>125.94587964562228</v>
      </c>
      <c r="L463" s="9">
        <v>125.94587964562228</v>
      </c>
      <c r="M463" s="9">
        <v>125.94587964562228</v>
      </c>
      <c r="N463" s="9">
        <v>125.94587964562228</v>
      </c>
      <c r="O463" s="9">
        <v>125.94587964562228</v>
      </c>
      <c r="P463" s="9">
        <v>125.94587964562228</v>
      </c>
      <c r="Q463" s="9">
        <v>125.94587964562228</v>
      </c>
      <c r="R463" s="9">
        <v>125.94587964562228</v>
      </c>
      <c r="S463" s="9">
        <v>125.94587964562228</v>
      </c>
      <c r="T463" s="9">
        <v>125.94587964562228</v>
      </c>
      <c r="U463" s="9">
        <v>125.94587964562228</v>
      </c>
      <c r="V463" s="9">
        <v>125.94587964562228</v>
      </c>
      <c r="W463" s="9">
        <v>125.94587964562228</v>
      </c>
      <c r="X463" s="9">
        <v>125.94587964562228</v>
      </c>
      <c r="Y463" s="9">
        <v>125.94587964562228</v>
      </c>
      <c r="Z463" s="9">
        <v>125.94587964562228</v>
      </c>
      <c r="AA463" s="9">
        <v>125.94587964562228</v>
      </c>
      <c r="AB463" s="9">
        <v>125.94587964562228</v>
      </c>
      <c r="AC463" s="9">
        <v>125.94587964562228</v>
      </c>
      <c r="AD463" s="9">
        <v>125.94587964562228</v>
      </c>
      <c r="AE463" s="9">
        <v>125.94587964562228</v>
      </c>
      <c r="AF463" s="9">
        <v>125.94587964562228</v>
      </c>
      <c r="AG463" s="9">
        <v>125.94587964562228</v>
      </c>
      <c r="AH463" s="9">
        <v>125.94587964562228</v>
      </c>
      <c r="AI463" s="9">
        <v>125.94587964562228</v>
      </c>
      <c r="AJ463" s="9">
        <v>125.94587964562228</v>
      </c>
      <c r="AK463" s="9">
        <v>125.94587964562228</v>
      </c>
      <c r="AN463" t="s">
        <v>147</v>
      </c>
      <c r="AO463" s="9">
        <v>25.055741399999999</v>
      </c>
      <c r="AP463" s="9">
        <v>4.0139999999999176E-2</v>
      </c>
      <c r="AQ463" s="9">
        <v>42.125154800000004</v>
      </c>
      <c r="AR463" s="9">
        <v>27.511595880000005</v>
      </c>
      <c r="AS463" s="9">
        <v>1.9472400000000611E-2</v>
      </c>
      <c r="AT463" s="9">
        <v>5.9082000000003632E-3</v>
      </c>
      <c r="AU463" s="9">
        <v>0</v>
      </c>
      <c r="AV463" s="9">
        <v>2.9246000000000549E-3</v>
      </c>
      <c r="AW463" s="9">
        <v>2.6889299140000005</v>
      </c>
      <c r="AX463" s="9">
        <v>4.4709467999999992</v>
      </c>
      <c r="AY463" s="9">
        <v>3.633999999999471E-3</v>
      </c>
      <c r="AZ463" s="9">
        <v>3.4157068859999997</v>
      </c>
    </row>
    <row r="464" spans="3:52" x14ac:dyDescent="0.3">
      <c r="C464" t="s">
        <v>103</v>
      </c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>
        <v>52.316666666666663</v>
      </c>
      <c r="AH464" s="9">
        <v>52.316666666666663</v>
      </c>
      <c r="AI464" s="9">
        <v>52.316666666666663</v>
      </c>
      <c r="AJ464" s="9">
        <v>52.316666666666663</v>
      </c>
      <c r="AK464" s="9">
        <v>52.316666666666663</v>
      </c>
      <c r="AN464" t="s">
        <v>148</v>
      </c>
      <c r="AO464" s="9">
        <v>13.561679573333334</v>
      </c>
      <c r="AP464" s="9">
        <v>13.561679573333334</v>
      </c>
      <c r="AQ464" s="9">
        <v>13.561679573333334</v>
      </c>
      <c r="AR464" s="9">
        <v>13.561679573333334</v>
      </c>
      <c r="AS464" s="9">
        <v>13.561679573333334</v>
      </c>
      <c r="AT464" s="9">
        <v>13.561679573333334</v>
      </c>
      <c r="AU464" s="9">
        <v>13.561679573333334</v>
      </c>
      <c r="AV464" s="9">
        <v>13.561679573333334</v>
      </c>
      <c r="AW464" s="9">
        <v>13.561679573333334</v>
      </c>
      <c r="AX464" s="9">
        <v>13.561679573333334</v>
      </c>
      <c r="AY464" s="9">
        <v>13.561679573333334</v>
      </c>
      <c r="AZ464" s="9">
        <v>13.561679573333334</v>
      </c>
    </row>
    <row r="465" spans="3:52" x14ac:dyDescent="0.3">
      <c r="C465" t="s">
        <v>104</v>
      </c>
      <c r="F465" s="9">
        <v>7.2216666666666667</v>
      </c>
      <c r="G465" s="9">
        <v>14.539166666666667</v>
      </c>
      <c r="H465" s="9">
        <v>3.8433333333333333</v>
      </c>
      <c r="I465" s="9">
        <v>3.1325000000000003</v>
      </c>
      <c r="J465" s="9">
        <v>2.5358333333333332</v>
      </c>
      <c r="K465" s="9">
        <v>6.72</v>
      </c>
      <c r="L465" s="9">
        <v>3.3183333333333334</v>
      </c>
      <c r="M465" s="9">
        <v>9.25</v>
      </c>
      <c r="N465" s="9">
        <v>10.833333333333334</v>
      </c>
      <c r="O465" s="9">
        <v>8.5833333333333339</v>
      </c>
      <c r="P465" s="9">
        <v>10</v>
      </c>
      <c r="Q465" s="9">
        <v>4.5</v>
      </c>
      <c r="R465" s="9">
        <v>4.583333333333333</v>
      </c>
      <c r="S465" s="9">
        <v>21.583333333333332</v>
      </c>
      <c r="T465" s="9">
        <v>25.416666666666668</v>
      </c>
      <c r="U465" s="9">
        <v>73.249166666666667</v>
      </c>
      <c r="V465" s="9">
        <v>30.583333333333332</v>
      </c>
      <c r="W465" s="9">
        <v>36</v>
      </c>
      <c r="X465" s="9">
        <v>43.75</v>
      </c>
      <c r="Y465" s="9">
        <v>30.833333333333332</v>
      </c>
      <c r="Z465" s="9">
        <v>36</v>
      </c>
      <c r="AA465" s="9">
        <v>32.833333333333336</v>
      </c>
      <c r="AB465" s="9">
        <v>19</v>
      </c>
      <c r="AC465" s="9">
        <v>28.991666666666664</v>
      </c>
      <c r="AD465" s="9">
        <v>18.5</v>
      </c>
      <c r="AE465" s="9">
        <v>28.859166666666667</v>
      </c>
      <c r="AF465" s="9">
        <v>15.098333333333334</v>
      </c>
      <c r="AG465" s="9">
        <v>31.181666666666668</v>
      </c>
      <c r="AH465" s="9">
        <v>19.480833333333333</v>
      </c>
      <c r="AI465" s="9">
        <v>26.401666666666667</v>
      </c>
      <c r="AJ465" s="9">
        <v>18.788333333333334</v>
      </c>
      <c r="AK465" s="9">
        <v>7.2733333333333334</v>
      </c>
      <c r="AN465" t="s">
        <v>128</v>
      </c>
      <c r="AO465" s="9">
        <v>88.8</v>
      </c>
      <c r="AP465" s="9">
        <v>258.8</v>
      </c>
      <c r="AQ465" s="9">
        <v>127.8</v>
      </c>
      <c r="AR465" s="9">
        <v>126.4</v>
      </c>
      <c r="AS465" s="9">
        <v>169.8</v>
      </c>
      <c r="AT465" s="9">
        <v>106</v>
      </c>
      <c r="AU465" s="9">
        <v>71</v>
      </c>
      <c r="AV465" s="9">
        <v>41</v>
      </c>
      <c r="AW465" s="9">
        <v>21.6</v>
      </c>
      <c r="AX465" s="9">
        <v>26</v>
      </c>
      <c r="AY465" s="9">
        <v>19.399999999999999</v>
      </c>
      <c r="AZ465" s="9">
        <v>6.4</v>
      </c>
    </row>
    <row r="466" spans="3:52" x14ac:dyDescent="0.3">
      <c r="C466" t="s">
        <v>104</v>
      </c>
      <c r="F466" s="9">
        <v>6.5432765937480566</v>
      </c>
      <c r="G466" s="9">
        <v>5.9246752926598552</v>
      </c>
      <c r="H466" s="9">
        <v>5.3801871011965403</v>
      </c>
      <c r="I466" s="9">
        <v>5.0261247594444241</v>
      </c>
      <c r="J466" s="9">
        <v>4.9149441523298902</v>
      </c>
      <c r="K466" s="9">
        <v>5.0568736624634951</v>
      </c>
      <c r="L466" s="9">
        <v>5.4020849494340135</v>
      </c>
      <c r="M466" s="9">
        <v>5.9729321316542441</v>
      </c>
      <c r="N466" s="9">
        <v>6.7178277843909058</v>
      </c>
      <c r="O466" s="9">
        <v>7.6311024461211145</v>
      </c>
      <c r="P466" s="9">
        <v>8.825945954594614</v>
      </c>
      <c r="Q466" s="9">
        <v>10.49802018685047</v>
      </c>
      <c r="R466" s="9">
        <v>12.983710862014014</v>
      </c>
      <c r="S466" s="9">
        <v>16.561391679972683</v>
      </c>
      <c r="T466" s="9">
        <v>21.033982303090756</v>
      </c>
      <c r="U466" s="9">
        <v>25.838700915116078</v>
      </c>
      <c r="V466" s="9">
        <v>29.973599677706442</v>
      </c>
      <c r="W466" s="9">
        <v>32.969039210188626</v>
      </c>
      <c r="X466" s="9">
        <v>34.455812761846403</v>
      </c>
      <c r="Y466" s="9">
        <v>34.455812761846403</v>
      </c>
      <c r="Z466" s="9">
        <v>33.368056999243258</v>
      </c>
      <c r="AA466" s="9">
        <v>31.57791079484517</v>
      </c>
      <c r="AB466" s="9">
        <v>29.526110243691392</v>
      </c>
      <c r="AC466" s="9">
        <v>27.634980673620749</v>
      </c>
      <c r="AD466" s="9">
        <v>25.864635914703058</v>
      </c>
      <c r="AE466" s="9">
        <v>24.25599154899442</v>
      </c>
      <c r="AF466" s="9">
        <v>22.678686500396406</v>
      </c>
      <c r="AG466" s="9">
        <v>21.097429373019629</v>
      </c>
      <c r="AH466" s="9">
        <v>19.235749402423799</v>
      </c>
      <c r="AI466" s="9">
        <v>17.171518164944079</v>
      </c>
      <c r="AJ466" s="9">
        <v>14.977436671625043</v>
      </c>
      <c r="AK466" s="9">
        <v>12.879591541037593</v>
      </c>
      <c r="AN466" t="s">
        <v>149</v>
      </c>
      <c r="AO466" s="9">
        <v>153.45510991999998</v>
      </c>
      <c r="AP466" s="9">
        <v>5.8762399999977788E-2</v>
      </c>
      <c r="AQ466" s="9">
        <v>258.3496816</v>
      </c>
      <c r="AR466" s="9">
        <v>157.23095809999998</v>
      </c>
      <c r="AS466" s="9">
        <v>2.3938199999975041E-2</v>
      </c>
      <c r="AT466" s="9">
        <v>1.6589600000003202E-2</v>
      </c>
      <c r="AU466" s="9">
        <v>8.4721400000091762E-3</v>
      </c>
      <c r="AV466" s="9">
        <v>4.2815860000047223E-3</v>
      </c>
      <c r="AW466" s="9">
        <v>17.118254897999996</v>
      </c>
      <c r="AX466" s="9">
        <v>27.1938228</v>
      </c>
      <c r="AY466" s="9">
        <v>5.3201000000022702E-3</v>
      </c>
      <c r="AZ466" s="9">
        <v>20.933917362000003</v>
      </c>
    </row>
    <row r="467" spans="3:52" x14ac:dyDescent="0.3">
      <c r="C467" t="s">
        <v>104</v>
      </c>
      <c r="F467" s="9">
        <v>3.4671841052458379</v>
      </c>
      <c r="G467" s="9">
        <v>3.6194817000691839</v>
      </c>
      <c r="H467" s="9">
        <v>3.5497923596436238</v>
      </c>
      <c r="I467" s="9">
        <v>3.4178231937120516</v>
      </c>
      <c r="J467" s="9">
        <v>3.369148520066013</v>
      </c>
      <c r="K467" s="9">
        <v>3.4671841052458361</v>
      </c>
      <c r="L467" s="9">
        <v>3.7056333924798772</v>
      </c>
      <c r="M467" s="9">
        <v>4.1083120518526579</v>
      </c>
      <c r="N467" s="9">
        <v>4.6332909532873021</v>
      </c>
      <c r="O467" s="9">
        <v>5.2666494894710931</v>
      </c>
      <c r="P467" s="9">
        <v>6.1076463953531883</v>
      </c>
      <c r="Q467" s="9">
        <v>7.2695560563042925</v>
      </c>
      <c r="R467" s="9">
        <v>9.0150191396961858</v>
      </c>
      <c r="S467" s="9">
        <v>11.506095211006533</v>
      </c>
      <c r="T467" s="9">
        <v>14.620281200458086</v>
      </c>
      <c r="U467" s="9">
        <v>17.965722052452502</v>
      </c>
      <c r="V467" s="9">
        <v>20.84477915365493</v>
      </c>
      <c r="W467" s="9">
        <v>22.930450884058473</v>
      </c>
      <c r="X467" s="9">
        <v>23.965665093051271</v>
      </c>
      <c r="Y467" s="9">
        <v>23.965665093051271</v>
      </c>
      <c r="Z467" s="9">
        <v>23.161743260682268</v>
      </c>
      <c r="AA467" s="9">
        <v>21.917786425943593</v>
      </c>
      <c r="AB467" s="9">
        <v>20.450898729595533</v>
      </c>
      <c r="AC467" s="9">
        <v>19.139395075300939</v>
      </c>
      <c r="AD467" s="9">
        <v>17.875702013163451</v>
      </c>
      <c r="AE467" s="9">
        <v>16.72867394742644</v>
      </c>
      <c r="AF467" s="9">
        <v>15.639175200472167</v>
      </c>
      <c r="AG467" s="9">
        <v>14.546946617028025</v>
      </c>
      <c r="AH467" s="9">
        <v>13.154691402094898</v>
      </c>
      <c r="AI467" s="9">
        <v>11.367853179563513</v>
      </c>
      <c r="AJ467" s="9">
        <v>9.1802723008498486</v>
      </c>
      <c r="AK467" s="9">
        <v>6.8344358839401798</v>
      </c>
      <c r="AN467" t="s">
        <v>150</v>
      </c>
      <c r="AO467" s="9">
        <v>141.44992572549998</v>
      </c>
      <c r="AP467" s="9">
        <v>141.44992572549998</v>
      </c>
      <c r="AQ467" s="9">
        <v>141.44992572549998</v>
      </c>
      <c r="AR467" s="9">
        <v>141.44992572549998</v>
      </c>
      <c r="AS467" s="9">
        <v>141.44992572549998</v>
      </c>
      <c r="AT467" s="9">
        <v>141.44992572549998</v>
      </c>
      <c r="AU467" s="9">
        <v>141.44992572549998</v>
      </c>
      <c r="AV467" s="9">
        <v>141.44992572549998</v>
      </c>
      <c r="AW467" s="9">
        <v>141.44992572549998</v>
      </c>
      <c r="AX467" s="9">
        <v>141.44992572549998</v>
      </c>
      <c r="AY467" s="9">
        <v>141.44992572549998</v>
      </c>
      <c r="AZ467" s="9">
        <v>141.44992572549998</v>
      </c>
    </row>
    <row r="468" spans="3:52" x14ac:dyDescent="0.3">
      <c r="C468" t="s">
        <v>104</v>
      </c>
      <c r="F468" s="9">
        <v>12.284429925214717</v>
      </c>
      <c r="G468" s="9">
        <v>9.6649709498648946</v>
      </c>
      <c r="H468" s="9">
        <v>8.1327478213119342</v>
      </c>
      <c r="I468" s="9">
        <v>7.37322046544337</v>
      </c>
      <c r="J468" s="9">
        <v>7.1528459963536841</v>
      </c>
      <c r="K468" s="9">
        <v>7.3583222610163128</v>
      </c>
      <c r="L468" s="9">
        <v>7.8580965905360074</v>
      </c>
      <c r="M468" s="9">
        <v>8.6670136096664088</v>
      </c>
      <c r="N468" s="9">
        <v>9.7236365965071787</v>
      </c>
      <c r="O468" s="9">
        <v>11.040537782972583</v>
      </c>
      <c r="P468" s="9">
        <v>12.737780756656136</v>
      </c>
      <c r="Q468" s="9">
        <v>15.144019668453646</v>
      </c>
      <c r="R468" s="9">
        <v>18.683541714573686</v>
      </c>
      <c r="S468" s="9">
        <v>23.821803119997778</v>
      </c>
      <c r="T468" s="9">
        <v>30.245333040741745</v>
      </c>
      <c r="U468" s="9">
        <v>37.145864827749719</v>
      </c>
      <c r="V468" s="9">
        <v>43.084402055695165</v>
      </c>
      <c r="W468" s="9">
        <v>47.386449142952294</v>
      </c>
      <c r="X468" s="9">
        <v>49.521751744777823</v>
      </c>
      <c r="Y468" s="9">
        <v>49.521751744777823</v>
      </c>
      <c r="Z468" s="9">
        <v>48.055699922013382</v>
      </c>
      <c r="AA468" s="9">
        <v>45.479546679691197</v>
      </c>
      <c r="AB468" s="9">
        <v>42.612159064640537</v>
      </c>
      <c r="AC468" s="9">
        <v>39.885234866538198</v>
      </c>
      <c r="AD468" s="9">
        <v>37.407383462231088</v>
      </c>
      <c r="AE468" s="9">
        <v>35.153549796348912</v>
      </c>
      <c r="AF468" s="9">
        <v>32.870030679610345</v>
      </c>
      <c r="AG468" s="9">
        <v>30.580790001623892</v>
      </c>
      <c r="AH468" s="9">
        <v>28.110220101582197</v>
      </c>
      <c r="AI468" s="9">
        <v>25.916583783752241</v>
      </c>
      <c r="AJ468" s="9">
        <v>24.402466483667876</v>
      </c>
      <c r="AK468" s="9">
        <v>24.207361545443323</v>
      </c>
    </row>
    <row r="469" spans="3:52" x14ac:dyDescent="0.3">
      <c r="C469" t="s">
        <v>104</v>
      </c>
      <c r="F469" s="9">
        <v>23.261183109950291</v>
      </c>
      <c r="G469" s="9">
        <v>23.261183109950291</v>
      </c>
      <c r="H469" s="9">
        <v>23.261183109950291</v>
      </c>
      <c r="I469" s="9">
        <v>23.261183109950291</v>
      </c>
      <c r="J469" s="9">
        <v>23.261183109950291</v>
      </c>
      <c r="K469" s="9">
        <v>23.261183109950291</v>
      </c>
      <c r="L469" s="9">
        <v>23.261183109950291</v>
      </c>
      <c r="M469" s="9">
        <v>23.261183109950291</v>
      </c>
      <c r="N469" s="9">
        <v>23.261183109950291</v>
      </c>
      <c r="O469" s="9">
        <v>23.261183109950291</v>
      </c>
      <c r="P469" s="9">
        <v>23.261183109950291</v>
      </c>
      <c r="Q469" s="9">
        <v>23.261183109950291</v>
      </c>
      <c r="R469" s="9">
        <v>23.261183109950291</v>
      </c>
      <c r="S469" s="9">
        <v>23.261183109950291</v>
      </c>
      <c r="T469" s="9">
        <v>23.261183109950291</v>
      </c>
      <c r="U469" s="9">
        <v>23.261183109950291</v>
      </c>
      <c r="V469" s="9">
        <v>23.261183109950291</v>
      </c>
      <c r="W469" s="9">
        <v>23.261183109950291</v>
      </c>
      <c r="X469" s="9">
        <v>23.261183109950291</v>
      </c>
      <c r="Y469" s="9">
        <v>23.261183109950291</v>
      </c>
      <c r="Z469" s="9">
        <v>23.261183109950291</v>
      </c>
      <c r="AA469" s="9">
        <v>23.261183109950291</v>
      </c>
      <c r="AB469" s="9">
        <v>23.261183109950291</v>
      </c>
      <c r="AC469" s="9">
        <v>23.261183109950291</v>
      </c>
      <c r="AD469" s="9">
        <v>23.261183109950291</v>
      </c>
      <c r="AE469" s="9">
        <v>23.261183109950291</v>
      </c>
      <c r="AF469" s="9">
        <v>23.261183109950291</v>
      </c>
      <c r="AG469" s="9">
        <v>23.261183109950291</v>
      </c>
      <c r="AH469" s="9">
        <v>23.261183109950291</v>
      </c>
      <c r="AI469" s="9">
        <v>23.261183109950291</v>
      </c>
      <c r="AJ469" s="9">
        <v>23.261183109950291</v>
      </c>
      <c r="AK469" s="9">
        <v>23.261183109950291</v>
      </c>
      <c r="AN469" t="s">
        <v>155</v>
      </c>
      <c r="AO469" s="9" t="s">
        <v>160</v>
      </c>
    </row>
    <row r="470" spans="3:52" x14ac:dyDescent="0.3">
      <c r="C470" t="s">
        <v>104</v>
      </c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>
        <v>20.625166666666669</v>
      </c>
      <c r="AH470" s="9">
        <v>20.625166666666669</v>
      </c>
      <c r="AI470" s="9">
        <v>20.625166666666669</v>
      </c>
      <c r="AJ470" s="9">
        <v>20.625166666666669</v>
      </c>
      <c r="AK470" s="9">
        <v>20.625166666666669</v>
      </c>
      <c r="AN470" t="s">
        <v>155</v>
      </c>
      <c r="AO470" s="9" t="s">
        <v>161</v>
      </c>
    </row>
    <row r="471" spans="3:52" x14ac:dyDescent="0.3">
      <c r="C471" t="s">
        <v>105</v>
      </c>
      <c r="F471" s="9">
        <v>35.862500000000004</v>
      </c>
      <c r="G471" s="9">
        <v>34.253333333333337</v>
      </c>
      <c r="H471" s="9">
        <v>22.52</v>
      </c>
      <c r="I471" s="9">
        <v>14.435</v>
      </c>
      <c r="J471" s="9">
        <v>21.186666666666667</v>
      </c>
      <c r="K471" s="9">
        <v>24.522499999999997</v>
      </c>
      <c r="L471" s="9">
        <v>22.833333333333332</v>
      </c>
      <c r="M471" s="9">
        <v>102.4325</v>
      </c>
      <c r="N471" s="9">
        <v>115.16666666666667</v>
      </c>
      <c r="O471" s="9">
        <v>66.001666666666665</v>
      </c>
      <c r="P471" s="9">
        <v>93</v>
      </c>
      <c r="Q471" s="9">
        <v>67.166666666666671</v>
      </c>
      <c r="R471" s="9">
        <v>91</v>
      </c>
      <c r="S471" s="9">
        <v>81.25</v>
      </c>
      <c r="T471" s="9">
        <v>93.75</v>
      </c>
      <c r="U471" s="9">
        <v>66.11</v>
      </c>
      <c r="V471" s="9">
        <v>38.166666666666664</v>
      </c>
      <c r="W471" s="9">
        <v>92.583333333333329</v>
      </c>
      <c r="X471" s="9">
        <v>59.666666666666664</v>
      </c>
      <c r="Y471" s="9">
        <v>48.5</v>
      </c>
      <c r="Z471" s="9">
        <v>20.583333333333332</v>
      </c>
      <c r="AA471" s="9">
        <v>48.166666666666664</v>
      </c>
      <c r="AB471" s="9">
        <v>34.583333333333336</v>
      </c>
      <c r="AC471" s="9">
        <v>27.425000000000001</v>
      </c>
      <c r="AD471" s="9">
        <v>23.5</v>
      </c>
      <c r="AE471" s="9">
        <v>21.891666666666666</v>
      </c>
      <c r="AF471" s="9">
        <v>17.335000000000001</v>
      </c>
      <c r="AG471" s="9">
        <v>13.370833333333332</v>
      </c>
      <c r="AH471" s="9">
        <v>12.811666666666667</v>
      </c>
      <c r="AI471" s="9">
        <v>16.668333333333333</v>
      </c>
      <c r="AJ471" s="9">
        <v>15.215000000000002</v>
      </c>
      <c r="AK471" s="9">
        <v>9.7416666666666671</v>
      </c>
      <c r="AN471" t="s">
        <v>156</v>
      </c>
      <c r="AO471" s="9" t="s">
        <v>160</v>
      </c>
    </row>
    <row r="472" spans="3:52" x14ac:dyDescent="0.3">
      <c r="C472" t="s">
        <v>105</v>
      </c>
      <c r="F472" s="9">
        <v>24.42696453046678</v>
      </c>
      <c r="G472" s="9">
        <v>24.872144491873787</v>
      </c>
      <c r="H472" s="9">
        <v>25.580772364784252</v>
      </c>
      <c r="I472" s="9">
        <v>27.113304326455705</v>
      </c>
      <c r="J472" s="9">
        <v>30.063905868295816</v>
      </c>
      <c r="K472" s="9">
        <v>34.802936951047442</v>
      </c>
      <c r="L472" s="9">
        <v>41.683115185687775</v>
      </c>
      <c r="M472" s="9">
        <v>50.574473421789499</v>
      </c>
      <c r="N472" s="9">
        <v>60.0818208289597</v>
      </c>
      <c r="O472" s="9">
        <v>68.571624611255004</v>
      </c>
      <c r="P472" s="9">
        <v>75.338239822227834</v>
      </c>
      <c r="Q472" s="9">
        <v>79.522975802674424</v>
      </c>
      <c r="R472" s="9">
        <v>81.131129921805936</v>
      </c>
      <c r="S472" s="9">
        <v>80.002049441185974</v>
      </c>
      <c r="T472" s="9">
        <v>76.554690648486641</v>
      </c>
      <c r="U472" s="9">
        <v>71.230715775670276</v>
      </c>
      <c r="V472" s="9">
        <v>65.158008827709736</v>
      </c>
      <c r="W472" s="9">
        <v>59.008536590700722</v>
      </c>
      <c r="X472" s="9">
        <v>52.483919187425677</v>
      </c>
      <c r="Y472" s="9">
        <v>46.121913072674253</v>
      </c>
      <c r="Z472" s="9">
        <v>40.367746967410561</v>
      </c>
      <c r="AA472" s="9">
        <v>35.507686359327543</v>
      </c>
      <c r="AB472" s="9">
        <v>31.168978440595879</v>
      </c>
      <c r="AC472" s="9">
        <v>27.304348665162617</v>
      </c>
      <c r="AD472" s="9">
        <v>23.893626210125657</v>
      </c>
      <c r="AE472" s="9">
        <v>20.99178987830684</v>
      </c>
      <c r="AF472" s="9">
        <v>18.552632306712173</v>
      </c>
      <c r="AG472" s="9">
        <v>16.544755274548468</v>
      </c>
      <c r="AH472" s="9">
        <v>14.902320767851089</v>
      </c>
      <c r="AI472" s="9">
        <v>13.516987052032292</v>
      </c>
      <c r="AJ472" s="9">
        <v>12.247382234760517</v>
      </c>
      <c r="AK472" s="9">
        <v>11.062807787786682</v>
      </c>
      <c r="AN472" t="s">
        <v>156</v>
      </c>
      <c r="AO472" s="9" t="s">
        <v>161</v>
      </c>
    </row>
    <row r="473" spans="3:52" x14ac:dyDescent="0.3">
      <c r="C473" t="s">
        <v>105</v>
      </c>
      <c r="F473" s="9">
        <v>16.711870343348028</v>
      </c>
      <c r="G473" s="9">
        <v>18.552632306712173</v>
      </c>
      <c r="H473" s="9">
        <v>19.984001294861379</v>
      </c>
      <c r="I473" s="9">
        <v>21.568569693579249</v>
      </c>
      <c r="J473" s="9">
        <v>24.013811219982259</v>
      </c>
      <c r="K473" s="9">
        <v>27.80179048667247</v>
      </c>
      <c r="L473" s="9">
        <v>33.301221076779186</v>
      </c>
      <c r="M473" s="9">
        <v>40.408218279994998</v>
      </c>
      <c r="N473" s="9">
        <v>48.103863032810516</v>
      </c>
      <c r="O473" s="9">
        <v>54.903477322237315</v>
      </c>
      <c r="P473" s="9">
        <v>60.443896895906768</v>
      </c>
      <c r="Q473" s="9">
        <v>63.8022261847251</v>
      </c>
      <c r="R473" s="9">
        <v>65.09280009534892</v>
      </c>
      <c r="S473" s="9">
        <v>64.186691785238892</v>
      </c>
      <c r="T473" s="9">
        <v>61.420121550776457</v>
      </c>
      <c r="U473" s="9">
        <v>57.147531635461412</v>
      </c>
      <c r="V473" s="9">
        <v>52.274070155205742</v>
      </c>
      <c r="W473" s="9">
        <v>47.33900308745762</v>
      </c>
      <c r="X473" s="9">
        <v>42.102874971816263</v>
      </c>
      <c r="Y473" s="9">
        <v>36.997245471976008</v>
      </c>
      <c r="Z473" s="9">
        <v>32.379419005903351</v>
      </c>
      <c r="AA473" s="9">
        <v>28.479129008679781</v>
      </c>
      <c r="AB473" s="9">
        <v>24.94712333738353</v>
      </c>
      <c r="AC473" s="9">
        <v>21.851881972773825</v>
      </c>
      <c r="AD473" s="9">
        <v>19.081813305915414</v>
      </c>
      <c r="AE473" s="9">
        <v>16.762331608429754</v>
      </c>
      <c r="AF473" s="9">
        <v>14.812676046342508</v>
      </c>
      <c r="AG473" s="9">
        <v>13.207749546581416</v>
      </c>
      <c r="AH473" s="9">
        <v>11.847109446122248</v>
      </c>
      <c r="AI473" s="9">
        <v>10.529811911153677</v>
      </c>
      <c r="AJ473" s="9">
        <v>9.1064591022407928</v>
      </c>
      <c r="AK473" s="9">
        <v>7.539082441035589</v>
      </c>
      <c r="AN473" t="s">
        <v>157</v>
      </c>
      <c r="AO473" s="9" t="s">
        <v>166</v>
      </c>
    </row>
    <row r="474" spans="3:52" x14ac:dyDescent="0.3">
      <c r="C474" t="s">
        <v>105</v>
      </c>
      <c r="F474" s="9">
        <v>35.686087087944358</v>
      </c>
      <c r="G474" s="9">
        <v>33.334622329031994</v>
      </c>
      <c r="H474" s="9">
        <v>32.738480499319358</v>
      </c>
      <c r="I474" s="9">
        <v>34.077964132228324</v>
      </c>
      <c r="J474" s="9">
        <v>37.633003947599541</v>
      </c>
      <c r="K474" s="9">
        <v>43.561868395400317</v>
      </c>
      <c r="L474" s="9">
        <v>52.169459993260624</v>
      </c>
      <c r="M474" s="9">
        <v>63.29318060580318</v>
      </c>
      <c r="N474" s="9">
        <v>75.037156098497945</v>
      </c>
      <c r="O474" s="9">
        <v>85.637282104755798</v>
      </c>
      <c r="P474" s="9">
        <v>93.897733960105271</v>
      </c>
      <c r="Q474" s="9">
        <v>99.112236088991551</v>
      </c>
      <c r="R474" s="9">
        <v>101.11611951603955</v>
      </c>
      <c r="S474" s="9">
        <v>99.709198602178617</v>
      </c>
      <c r="T474" s="9">
        <v>95.413525028610181</v>
      </c>
      <c r="U474" s="9">
        <v>88.779443825361781</v>
      </c>
      <c r="V474" s="9">
        <v>81.212385005831848</v>
      </c>
      <c r="W474" s="9">
        <v>73.549670745901778</v>
      </c>
      <c r="X474" s="9">
        <v>65.419496823695297</v>
      </c>
      <c r="Y474" s="9">
        <v>57.491949044248905</v>
      </c>
      <c r="Z474" s="9">
        <v>50.321816556545208</v>
      </c>
      <c r="AA474" s="9">
        <v>44.265808123568604</v>
      </c>
      <c r="AB474" s="9">
        <v>38.93740863968565</v>
      </c>
      <c r="AC474" s="9">
        <v>34.112142516037601</v>
      </c>
      <c r="AD474" s="9">
        <v>29.913545885494511</v>
      </c>
      <c r="AE474" s="9">
        <v>26.283142547631684</v>
      </c>
      <c r="AF474" s="9">
        <v>23.231583197990332</v>
      </c>
      <c r="AG474" s="9">
        <v>20.719586432474493</v>
      </c>
      <c r="AH474" s="9">
        <v>18.739926875169441</v>
      </c>
      <c r="AI474" s="9">
        <v>17.34493230551427</v>
      </c>
      <c r="AJ474" s="9">
        <v>16.461822336630721</v>
      </c>
      <c r="AK474" s="9">
        <v>16.215497059739572</v>
      </c>
      <c r="AN474" t="s">
        <v>157</v>
      </c>
      <c r="AO474" s="9" t="s">
        <v>161</v>
      </c>
    </row>
    <row r="475" spans="3:52" x14ac:dyDescent="0.3">
      <c r="C475" t="s">
        <v>105</v>
      </c>
      <c r="F475" s="9">
        <v>71.900774950431639</v>
      </c>
      <c r="G475" s="9">
        <v>71.900774950431639</v>
      </c>
      <c r="H475" s="9">
        <v>71.900774950431639</v>
      </c>
      <c r="I475" s="9">
        <v>71.900774950431639</v>
      </c>
      <c r="J475" s="9">
        <v>71.900774950431639</v>
      </c>
      <c r="K475" s="9">
        <v>71.900774950431639</v>
      </c>
      <c r="L475" s="9">
        <v>71.900774950431639</v>
      </c>
      <c r="M475" s="9">
        <v>71.900774950431639</v>
      </c>
      <c r="N475" s="9">
        <v>71.900774950431639</v>
      </c>
      <c r="O475" s="9">
        <v>71.900774950431639</v>
      </c>
      <c r="P475" s="9">
        <v>71.900774950431639</v>
      </c>
      <c r="Q475" s="9">
        <v>71.900774950431639</v>
      </c>
      <c r="R475" s="9">
        <v>71.900774950431639</v>
      </c>
      <c r="S475" s="9">
        <v>71.900774950431639</v>
      </c>
      <c r="T475" s="9">
        <v>71.900774950431639</v>
      </c>
      <c r="U475" s="9">
        <v>71.900774950431639</v>
      </c>
      <c r="V475" s="9">
        <v>71.900774950431639</v>
      </c>
      <c r="W475" s="9">
        <v>71.900774950431639</v>
      </c>
      <c r="X475" s="9">
        <v>71.900774950431639</v>
      </c>
      <c r="Y475" s="9">
        <v>71.900774950431639</v>
      </c>
      <c r="Z475" s="9">
        <v>71.900774950431639</v>
      </c>
      <c r="AA475" s="9">
        <v>71.900774950431639</v>
      </c>
      <c r="AB475" s="9">
        <v>71.900774950431639</v>
      </c>
      <c r="AC475" s="9">
        <v>71.900774950431639</v>
      </c>
      <c r="AD475" s="9">
        <v>71.900774950431639</v>
      </c>
      <c r="AE475" s="9">
        <v>71.900774950431639</v>
      </c>
      <c r="AF475" s="9">
        <v>71.900774950431639</v>
      </c>
      <c r="AG475" s="9">
        <v>71.900774950431639</v>
      </c>
      <c r="AH475" s="9">
        <v>71.900774950431639</v>
      </c>
      <c r="AI475" s="9">
        <v>71.900774950431639</v>
      </c>
      <c r="AJ475" s="9">
        <v>71.900774950431639</v>
      </c>
      <c r="AK475" s="9">
        <v>71.900774950431639</v>
      </c>
      <c r="AN475" t="s">
        <v>158</v>
      </c>
      <c r="AO475" s="9" t="s">
        <v>160</v>
      </c>
    </row>
    <row r="476" spans="3:52" x14ac:dyDescent="0.3">
      <c r="C476" t="s">
        <v>105</v>
      </c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>
        <v>13.561500000000001</v>
      </c>
      <c r="AH476" s="9">
        <v>13.561500000000001</v>
      </c>
      <c r="AI476" s="9">
        <v>13.561500000000001</v>
      </c>
      <c r="AJ476" s="9">
        <v>13.561500000000001</v>
      </c>
      <c r="AK476" s="9">
        <v>13.561500000000001</v>
      </c>
      <c r="AN476" t="s">
        <v>158</v>
      </c>
      <c r="AO476" s="9" t="s">
        <v>164</v>
      </c>
    </row>
    <row r="477" spans="3:52" x14ac:dyDescent="0.3">
      <c r="C477" t="s">
        <v>106</v>
      </c>
      <c r="F477" s="9">
        <v>264.2</v>
      </c>
      <c r="G477" s="9">
        <v>428.22666666666669</v>
      </c>
      <c r="H477" s="9">
        <v>235.24583333333331</v>
      </c>
      <c r="I477" s="9">
        <v>165.63666666666668</v>
      </c>
      <c r="J477" s="9">
        <v>238.21</v>
      </c>
      <c r="K477" s="9">
        <v>238.44749999999999</v>
      </c>
      <c r="L477" s="9">
        <v>263.43583333333333</v>
      </c>
      <c r="M477" s="9">
        <v>340.45583333333332</v>
      </c>
      <c r="N477" s="9">
        <v>399</v>
      </c>
      <c r="O477" s="9">
        <v>304.33499999999998</v>
      </c>
      <c r="P477" s="9">
        <v>321.75</v>
      </c>
      <c r="Q477" s="9">
        <v>230.25</v>
      </c>
      <c r="R477" s="9">
        <v>293.66666666666669</v>
      </c>
      <c r="S477" s="9">
        <v>359</v>
      </c>
      <c r="T477" s="9">
        <v>429.33333333333331</v>
      </c>
      <c r="U477" s="9">
        <v>410.35500000000002</v>
      </c>
      <c r="V477" s="9">
        <v>280.83333333333331</v>
      </c>
      <c r="W477" s="9">
        <v>263.58333333333331</v>
      </c>
      <c r="X477" s="9">
        <v>252.33333333333334</v>
      </c>
      <c r="Y477" s="9">
        <v>262.5</v>
      </c>
      <c r="Z477" s="9">
        <v>192.75</v>
      </c>
      <c r="AA477" s="9">
        <v>224.16666666666666</v>
      </c>
      <c r="AB477" s="9">
        <v>178.83333333333334</v>
      </c>
      <c r="AC477" s="9">
        <v>220.58500000000001</v>
      </c>
      <c r="AD477" s="9">
        <v>152.75</v>
      </c>
      <c r="AE477" s="9">
        <v>155.30666666666667</v>
      </c>
      <c r="AF477" s="9">
        <v>128.40333333333334</v>
      </c>
      <c r="AG477" s="9">
        <v>151.00083333333333</v>
      </c>
      <c r="AH477" s="9">
        <v>161.82</v>
      </c>
      <c r="AI477" s="9">
        <v>162.255</v>
      </c>
      <c r="AJ477" s="9">
        <v>121.47750000000001</v>
      </c>
      <c r="AK477" s="9">
        <v>110.69583333333333</v>
      </c>
      <c r="AN477" t="s">
        <v>159</v>
      </c>
      <c r="AO477" s="9" t="s">
        <v>160</v>
      </c>
    </row>
    <row r="478" spans="3:52" x14ac:dyDescent="0.3">
      <c r="C478" t="s">
        <v>106</v>
      </c>
      <c r="F478" s="9">
        <v>265.80950128018202</v>
      </c>
      <c r="G478" s="9">
        <v>264.2189207857229</v>
      </c>
      <c r="H478" s="9">
        <v>262.3752653292409</v>
      </c>
      <c r="I478" s="9">
        <v>262.3752653292409</v>
      </c>
      <c r="J478" s="9">
        <v>265.54374134768159</v>
      </c>
      <c r="K478" s="9">
        <v>271.99590743203908</v>
      </c>
      <c r="L478" s="9">
        <v>280.56245942459952</v>
      </c>
      <c r="M478" s="9">
        <v>290.55898083847654</v>
      </c>
      <c r="N478" s="9">
        <v>300.00994383145024</v>
      </c>
      <c r="O478" s="9">
        <v>307.91468538247415</v>
      </c>
      <c r="P478" s="9">
        <v>314.13665808611916</v>
      </c>
      <c r="Q478" s="9">
        <v>318.88548511999221</v>
      </c>
      <c r="R478" s="9">
        <v>322.09117504008771</v>
      </c>
      <c r="S478" s="9">
        <v>323.05914980136896</v>
      </c>
      <c r="T478" s="9">
        <v>319.52406112004047</v>
      </c>
      <c r="U478" s="9">
        <v>311.01011693216066</v>
      </c>
      <c r="V478" s="9">
        <v>297.32122173524971</v>
      </c>
      <c r="W478" s="9">
        <v>281.12431267608264</v>
      </c>
      <c r="X478" s="9">
        <v>263.69084452976642</v>
      </c>
      <c r="Y478" s="9">
        <v>246.10414438199052</v>
      </c>
      <c r="Z478" s="9">
        <v>229.23092047750171</v>
      </c>
      <c r="AA478" s="9">
        <v>213.51415541313403</v>
      </c>
      <c r="AB478" s="9">
        <v>199.07364512130309</v>
      </c>
      <c r="AC478" s="9">
        <v>186.1673172301744</v>
      </c>
      <c r="AD478" s="9">
        <v>174.62070806108781</v>
      </c>
      <c r="AE478" s="9">
        <v>164.44673672576704</v>
      </c>
      <c r="AF478" s="9">
        <v>155.64193436935139</v>
      </c>
      <c r="AG478" s="9">
        <v>148.04712344371097</v>
      </c>
      <c r="AH478" s="9">
        <v>140.82271581772244</v>
      </c>
      <c r="AI478" s="9">
        <v>133.81667972390872</v>
      </c>
      <c r="AJ478" s="9">
        <v>126.77783809810789</v>
      </c>
      <c r="AK478" s="9">
        <v>119.98888127850653</v>
      </c>
      <c r="AN478" t="s">
        <v>159</v>
      </c>
      <c r="AO478" s="9" t="s">
        <v>161</v>
      </c>
    </row>
    <row r="479" spans="3:52" x14ac:dyDescent="0.3">
      <c r="C479" t="s">
        <v>106</v>
      </c>
      <c r="F479" s="9">
        <v>216.74226806231459</v>
      </c>
      <c r="G479" s="9">
        <v>224.69019402237564</v>
      </c>
      <c r="H479" s="9">
        <v>229.00172084260819</v>
      </c>
      <c r="I479" s="9">
        <v>231.76730179152136</v>
      </c>
      <c r="J479" s="9">
        <v>235.50674774665342</v>
      </c>
      <c r="K479" s="9">
        <v>241.71241393323513</v>
      </c>
      <c r="L479" s="9">
        <v>249.32547487354148</v>
      </c>
      <c r="M479" s="9">
        <v>258.2093439939315</v>
      </c>
      <c r="N479" s="9">
        <v>266.60837749919409</v>
      </c>
      <c r="O479" s="9">
        <v>273.63329011252773</v>
      </c>
      <c r="P479" s="9">
        <v>279.16273269373295</v>
      </c>
      <c r="Q479" s="9">
        <v>283.95049650382282</v>
      </c>
      <c r="R479" s="9">
        <v>286.80508395124235</v>
      </c>
      <c r="S479" s="9">
        <v>287.66704149294054</v>
      </c>
      <c r="T479" s="9">
        <v>284.51913261005819</v>
      </c>
      <c r="U479" s="9">
        <v>276.93767625821374</v>
      </c>
      <c r="V479" s="9">
        <v>264.7480542510487</v>
      </c>
      <c r="W479" s="9">
        <v>250.32510803985807</v>
      </c>
      <c r="X479" s="9">
        <v>234.80103659941778</v>
      </c>
      <c r="Y479" s="9">
        <v>219.14051585826132</v>
      </c>
      <c r="Z479" s="9">
        <v>204.11532803416335</v>
      </c>
      <c r="AA479" s="9">
        <v>189.73991176404729</v>
      </c>
      <c r="AB479" s="9">
        <v>176.90668726995639</v>
      </c>
      <c r="AC479" s="9">
        <v>165.43688461936043</v>
      </c>
      <c r="AD479" s="9">
        <v>155.1754586297094</v>
      </c>
      <c r="AE479" s="9">
        <v>146.13389046459557</v>
      </c>
      <c r="AF479" s="9">
        <v>138.30909736639708</v>
      </c>
      <c r="AG479" s="9">
        <v>131.29659608247482</v>
      </c>
      <c r="AH479" s="9">
        <v>124.39022994514345</v>
      </c>
      <c r="AI479" s="9">
        <v>116.79030655382371</v>
      </c>
      <c r="AJ479" s="9">
        <v>107.80463410820654</v>
      </c>
      <c r="AK479" s="9">
        <v>97.831039507747107</v>
      </c>
    </row>
    <row r="480" spans="3:52" x14ac:dyDescent="0.3">
      <c r="C480" t="s">
        <v>106</v>
      </c>
      <c r="F480" s="9">
        <v>325.98055877045834</v>
      </c>
      <c r="G480" s="9">
        <v>310.69917897678454</v>
      </c>
      <c r="H480" s="9">
        <v>300.61073097265836</v>
      </c>
      <c r="I480" s="9">
        <v>297.02396583290374</v>
      </c>
      <c r="J480" s="9">
        <v>299.41035706375044</v>
      </c>
      <c r="K480" s="9">
        <v>306.07223016319944</v>
      </c>
      <c r="L480" s="9">
        <v>315.71169234755024</v>
      </c>
      <c r="M480" s="9">
        <v>326.96021920267293</v>
      </c>
      <c r="N480" s="9">
        <v>337.59485965726725</v>
      </c>
      <c r="O480" s="9">
        <v>346.48962353943762</v>
      </c>
      <c r="P480" s="9">
        <v>353.49086168530249</v>
      </c>
      <c r="Q480" s="9">
        <v>358.11733312897263</v>
      </c>
      <c r="R480" s="9">
        <v>361.71730967657908</v>
      </c>
      <c r="S480" s="9">
        <v>362.80434133782711</v>
      </c>
      <c r="T480" s="9">
        <v>358.83445134107018</v>
      </c>
      <c r="U480" s="9">
        <v>349.27332716250834</v>
      </c>
      <c r="V480" s="9">
        <v>333.90075436231251</v>
      </c>
      <c r="W480" s="9">
        <v>315.71169234755024</v>
      </c>
      <c r="X480" s="9">
        <v>296.13397958227057</v>
      </c>
      <c r="Y480" s="9">
        <v>276.38418791187291</v>
      </c>
      <c r="Z480" s="9">
        <v>257.4356271175518</v>
      </c>
      <c r="AA480" s="9">
        <v>240.26598308148129</v>
      </c>
      <c r="AB480" s="9">
        <v>224.01688391045903</v>
      </c>
      <c r="AC480" s="9">
        <v>209.49411445159043</v>
      </c>
      <c r="AD480" s="9">
        <v>196.50136047781552</v>
      </c>
      <c r="AE480" s="9">
        <v>185.0531591435257</v>
      </c>
      <c r="AF480" s="9">
        <v>175.1456071402157</v>
      </c>
      <c r="AG480" s="9">
        <v>166.93329030579895</v>
      </c>
      <c r="AH480" s="9">
        <v>159.42455062545159</v>
      </c>
      <c r="AI480" s="9">
        <v>153.32348717846449</v>
      </c>
      <c r="AJ480" s="9">
        <v>149.08767432030587</v>
      </c>
      <c r="AK480" s="9">
        <v>147.16100172656368</v>
      </c>
    </row>
    <row r="481" spans="3:52" x14ac:dyDescent="0.3">
      <c r="C481" t="s">
        <v>106</v>
      </c>
      <c r="F481" s="9">
        <v>310</v>
      </c>
      <c r="G481" s="9">
        <v>310</v>
      </c>
      <c r="H481" s="9">
        <v>310</v>
      </c>
      <c r="I481" s="9">
        <v>310</v>
      </c>
      <c r="J481" s="9">
        <v>310</v>
      </c>
      <c r="K481" s="9">
        <v>310</v>
      </c>
      <c r="L481" s="9">
        <v>310</v>
      </c>
      <c r="M481" s="9">
        <v>310</v>
      </c>
      <c r="N481" s="9">
        <v>310</v>
      </c>
      <c r="O481" s="9">
        <v>310</v>
      </c>
      <c r="P481" s="9">
        <v>310</v>
      </c>
      <c r="Q481" s="9">
        <v>310</v>
      </c>
      <c r="R481" s="9">
        <v>310</v>
      </c>
      <c r="S481" s="9">
        <v>310</v>
      </c>
      <c r="T481" s="9">
        <v>310</v>
      </c>
      <c r="U481" s="9">
        <v>310</v>
      </c>
      <c r="V481" s="9">
        <v>310</v>
      </c>
      <c r="W481" s="9">
        <v>310</v>
      </c>
      <c r="X481" s="9">
        <v>310</v>
      </c>
      <c r="Y481" s="9">
        <v>310</v>
      </c>
      <c r="Z481" s="9">
        <v>310</v>
      </c>
      <c r="AA481" s="9">
        <v>310</v>
      </c>
      <c r="AB481" s="9">
        <v>310</v>
      </c>
      <c r="AC481" s="9">
        <v>310</v>
      </c>
      <c r="AD481" s="9">
        <v>310</v>
      </c>
      <c r="AE481" s="9">
        <v>310</v>
      </c>
      <c r="AF481" s="9">
        <v>310</v>
      </c>
      <c r="AG481" s="9">
        <v>310</v>
      </c>
      <c r="AH481" s="9">
        <v>310</v>
      </c>
      <c r="AI481" s="9">
        <v>310</v>
      </c>
      <c r="AJ481" s="9">
        <v>310</v>
      </c>
      <c r="AK481" s="9">
        <v>310</v>
      </c>
    </row>
    <row r="482" spans="3:52" x14ac:dyDescent="0.3">
      <c r="C482" t="s">
        <v>106</v>
      </c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>
        <v>141.44983333333332</v>
      </c>
      <c r="AH482" s="9">
        <v>141.44983333333332</v>
      </c>
      <c r="AI482" s="9">
        <v>141.44983333333332</v>
      </c>
      <c r="AJ482" s="9">
        <v>141.44983333333332</v>
      </c>
      <c r="AK482" s="9">
        <v>141.44983333333332</v>
      </c>
    </row>
    <row r="483" spans="3:52" x14ac:dyDescent="0.3">
      <c r="C483" t="s">
        <v>107</v>
      </c>
      <c r="F483" s="9">
        <v>240.66666666666666</v>
      </c>
      <c r="G483" s="9">
        <v>246.30250000000001</v>
      </c>
      <c r="H483" s="9">
        <v>322.65833333333336</v>
      </c>
      <c r="I483" s="9">
        <v>252.905</v>
      </c>
      <c r="J483" s="9">
        <v>158.50333333333333</v>
      </c>
      <c r="K483" s="9">
        <v>309.36500000000001</v>
      </c>
      <c r="L483" s="9">
        <v>332</v>
      </c>
      <c r="M483" s="9">
        <v>449.75</v>
      </c>
      <c r="N483" s="9">
        <v>438.58333333333331</v>
      </c>
      <c r="O483" s="9">
        <v>392.33333333333331</v>
      </c>
      <c r="P483" s="9">
        <v>277.41666666666669</v>
      </c>
      <c r="Q483" s="9">
        <v>316.91666666666669</v>
      </c>
      <c r="R483" s="9">
        <v>379.75</v>
      </c>
      <c r="S483" s="9">
        <v>525.25</v>
      </c>
      <c r="T483" s="9">
        <v>647.66666666666663</v>
      </c>
      <c r="U483" s="9">
        <v>494.5</v>
      </c>
      <c r="V483" s="9">
        <v>476.75</v>
      </c>
      <c r="W483" s="9">
        <v>699.25</v>
      </c>
      <c r="X483" s="9">
        <v>702.5</v>
      </c>
      <c r="Y483" s="9">
        <v>535.58333333333337</v>
      </c>
      <c r="Z483" s="9">
        <v>575.83333333333337</v>
      </c>
      <c r="AA483" s="9">
        <v>576.83333333333337</v>
      </c>
      <c r="AB483" s="9">
        <v>471.83333333333331</v>
      </c>
      <c r="AC483" s="9">
        <v>460.58333333333331</v>
      </c>
      <c r="AD483" s="9">
        <v>507.08333333333331</v>
      </c>
      <c r="AE483" s="9">
        <v>399.73916666666668</v>
      </c>
      <c r="AF483" s="9">
        <v>394.50916666666666</v>
      </c>
      <c r="AG483" s="9">
        <v>395.72499999999997</v>
      </c>
      <c r="AH483" s="9">
        <v>391</v>
      </c>
      <c r="AI483" s="9">
        <v>435.79583333333335</v>
      </c>
      <c r="AJ483" s="9">
        <v>392.59500000000003</v>
      </c>
      <c r="AK483" s="9">
        <v>374.10666666666663</v>
      </c>
      <c r="AN483" t="s">
        <v>124</v>
      </c>
      <c r="AO483" s="9">
        <v>191.8</v>
      </c>
      <c r="AP483" s="9">
        <v>417.2</v>
      </c>
      <c r="AQ483" s="9">
        <v>119.8</v>
      </c>
      <c r="AR483" s="9">
        <v>134.6</v>
      </c>
      <c r="AS483" s="9">
        <v>467.4</v>
      </c>
      <c r="AT483" s="9">
        <v>369.8</v>
      </c>
      <c r="AU483" s="9">
        <v>368.6</v>
      </c>
      <c r="AV483" s="9">
        <v>342.4</v>
      </c>
      <c r="AW483" s="9">
        <v>104.8</v>
      </c>
      <c r="AX483" s="9">
        <v>138.80000000000001</v>
      </c>
      <c r="AY483" s="9">
        <v>366.6</v>
      </c>
      <c r="AZ483" s="9">
        <v>208.2</v>
      </c>
    </row>
    <row r="484" spans="3:52" x14ac:dyDescent="0.3">
      <c r="C484" t="s">
        <v>107</v>
      </c>
      <c r="F484" s="9">
        <v>235.03603845069253</v>
      </c>
      <c r="G484" s="9">
        <v>244.63144204082661</v>
      </c>
      <c r="H484" s="9">
        <v>254.61844148016246</v>
      </c>
      <c r="I484" s="9">
        <v>265.27824704227794</v>
      </c>
      <c r="J484" s="9">
        <v>278.32624984728392</v>
      </c>
      <c r="K484" s="9">
        <v>294.65658957061601</v>
      </c>
      <c r="L484" s="9">
        <v>313.50884612451284</v>
      </c>
      <c r="M484" s="9">
        <v>333.23345371000744</v>
      </c>
      <c r="N484" s="9">
        <v>351.72740303071686</v>
      </c>
      <c r="O484" s="9">
        <v>369.76512520095758</v>
      </c>
      <c r="P484" s="9">
        <v>388.72766116299346</v>
      </c>
      <c r="Q484" s="9">
        <v>411.94550803145421</v>
      </c>
      <c r="R484" s="9">
        <v>439.61696303566237</v>
      </c>
      <c r="S484" s="9">
        <v>470.08620532606545</v>
      </c>
      <c r="T484" s="9">
        <v>500.15935143841813</v>
      </c>
      <c r="U484" s="9">
        <v>526.86017617499022</v>
      </c>
      <c r="V484" s="9">
        <v>548.36514875367845</v>
      </c>
      <c r="W484" s="9">
        <v>563.93871877243112</v>
      </c>
      <c r="X484" s="9">
        <v>570.17721014347364</v>
      </c>
      <c r="Y484" s="9">
        <v>565.63332556798684</v>
      </c>
      <c r="Z484" s="9">
        <v>553.87714763571114</v>
      </c>
      <c r="AA484" s="9">
        <v>535.89479249270369</v>
      </c>
      <c r="AB484" s="9">
        <v>514.36408484932338</v>
      </c>
      <c r="AC484" s="9">
        <v>491.72710298482633</v>
      </c>
      <c r="AD484" s="9">
        <v>470.08620532606545</v>
      </c>
      <c r="AE484" s="9">
        <v>449.84726737005468</v>
      </c>
      <c r="AF484" s="9">
        <v>432.20523617394315</v>
      </c>
      <c r="AG484" s="9">
        <v>417.3368507691282</v>
      </c>
      <c r="AH484" s="9">
        <v>405.00021994189677</v>
      </c>
      <c r="AI484" s="9">
        <v>393.81520145401333</v>
      </c>
      <c r="AJ484" s="9">
        <v>383.70583085545127</v>
      </c>
      <c r="AK484" s="9">
        <v>373.48216400504913</v>
      </c>
      <c r="AN484" t="s">
        <v>141</v>
      </c>
      <c r="AO484" s="9">
        <v>375.62327320000003</v>
      </c>
      <c r="AP484" s="9">
        <v>4.9850600000013401E-2</v>
      </c>
      <c r="AQ484" s="9">
        <v>312.21920120000004</v>
      </c>
      <c r="AR484" s="9">
        <v>289.2040336</v>
      </c>
      <c r="AS484" s="9">
        <v>2.3885600000028262E-2</v>
      </c>
      <c r="AT484" s="9">
        <v>0.25214579999999387</v>
      </c>
      <c r="AU484" s="9">
        <v>0.21046100000000934</v>
      </c>
      <c r="AV484" s="9">
        <v>1.8665800000007948E-2</v>
      </c>
      <c r="AW484" s="9">
        <v>206.76548320000001</v>
      </c>
      <c r="AX484" s="9">
        <v>209.65104679999996</v>
      </c>
      <c r="AY484" s="9">
        <v>1.6270719999965877E-2</v>
      </c>
      <c r="AZ484" s="9">
        <v>150.09900762000001</v>
      </c>
    </row>
    <row r="485" spans="3:52" x14ac:dyDescent="0.3">
      <c r="C485" t="s">
        <v>107</v>
      </c>
      <c r="F485" s="9">
        <v>190.88227489694296</v>
      </c>
      <c r="G485" s="9">
        <v>207.61637990169186</v>
      </c>
      <c r="H485" s="9">
        <v>221.78704949203578</v>
      </c>
      <c r="I485" s="9">
        <v>233.86337569171624</v>
      </c>
      <c r="J485" s="9">
        <v>245.85807995699341</v>
      </c>
      <c r="K485" s="9">
        <v>260.80522855768754</v>
      </c>
      <c r="L485" s="9">
        <v>277.49227268896226</v>
      </c>
      <c r="M485" s="9">
        <v>294.95147691261735</v>
      </c>
      <c r="N485" s="9">
        <v>311.32136598101357</v>
      </c>
      <c r="O485" s="9">
        <v>327.28742633150586</v>
      </c>
      <c r="P485" s="9">
        <v>344.7610837057814</v>
      </c>
      <c r="Q485" s="9">
        <v>365.35346658998873</v>
      </c>
      <c r="R485" s="9">
        <v>389.89584554692027</v>
      </c>
      <c r="S485" s="9">
        <v>416.91963922556539</v>
      </c>
      <c r="T485" s="9">
        <v>443.5921271089922</v>
      </c>
      <c r="U485" s="9">
        <v>467.27363424506098</v>
      </c>
      <c r="V485" s="9">
        <v>486.34683391614175</v>
      </c>
      <c r="W485" s="9">
        <v>500.15935143841904</v>
      </c>
      <c r="X485" s="9">
        <v>505.69239692968034</v>
      </c>
      <c r="Y485" s="9">
        <v>501.66233283759721</v>
      </c>
      <c r="Z485" s="9">
        <v>491.2355383717786</v>
      </c>
      <c r="AA485" s="9">
        <v>475.28662009513937</v>
      </c>
      <c r="AB485" s="9">
        <v>455.27895955143413</v>
      </c>
      <c r="AC485" s="9">
        <v>435.24187198625083</v>
      </c>
      <c r="AD485" s="9">
        <v>416.08646673066642</v>
      </c>
      <c r="AE485" s="9">
        <v>398.17200381867764</v>
      </c>
      <c r="AF485" s="9">
        <v>382.556188688367</v>
      </c>
      <c r="AG485" s="9">
        <v>368.65724248034758</v>
      </c>
      <c r="AH485" s="9">
        <v>357.04434142189058</v>
      </c>
      <c r="AI485" s="9">
        <v>343.04116500051123</v>
      </c>
      <c r="AJ485" s="9">
        <v>325.00383291547371</v>
      </c>
      <c r="AK485" s="9">
        <v>302.72297364717713</v>
      </c>
      <c r="AN485" t="s">
        <v>142</v>
      </c>
      <c r="AO485" s="9">
        <v>397.8444437616667</v>
      </c>
      <c r="AP485" s="9">
        <v>397.8444437616667</v>
      </c>
      <c r="AQ485" s="9">
        <v>397.8444437616667</v>
      </c>
      <c r="AR485" s="9">
        <v>397.8444437616667</v>
      </c>
      <c r="AS485" s="9">
        <v>397.8444437616667</v>
      </c>
      <c r="AT485" s="9">
        <v>397.8444437616667</v>
      </c>
      <c r="AU485" s="9">
        <v>397.8444437616667</v>
      </c>
      <c r="AV485" s="9">
        <v>397.8444437616667</v>
      </c>
      <c r="AW485" s="9">
        <v>397.8444437616667</v>
      </c>
      <c r="AX485" s="9">
        <v>397.8444437616667</v>
      </c>
      <c r="AY485" s="9">
        <v>397.8444437616667</v>
      </c>
      <c r="AZ485" s="9">
        <v>397.8444437616667</v>
      </c>
    </row>
    <row r="486" spans="3:52" x14ac:dyDescent="0.3">
      <c r="C486" t="s">
        <v>107</v>
      </c>
      <c r="F486" s="9">
        <v>289.39873362321583</v>
      </c>
      <c r="G486" s="9">
        <v>288.24311812720202</v>
      </c>
      <c r="H486" s="9">
        <v>292.3080767639994</v>
      </c>
      <c r="I486" s="9">
        <v>300.91157543412504</v>
      </c>
      <c r="J486" s="9">
        <v>315.08073346539055</v>
      </c>
      <c r="K486" s="9">
        <v>332.90030352581829</v>
      </c>
      <c r="L486" s="9">
        <v>354.1987176953981</v>
      </c>
      <c r="M486" s="9">
        <v>376.48267402111782</v>
      </c>
      <c r="N486" s="9">
        <v>397.3762891243066</v>
      </c>
      <c r="O486" s="9">
        <v>417.75447973290994</v>
      </c>
      <c r="P486" s="9">
        <v>438.29983882072071</v>
      </c>
      <c r="Q486" s="9">
        <v>464.47788806536227</v>
      </c>
      <c r="R486" s="9">
        <v>495.67736646122734</v>
      </c>
      <c r="S486" s="9">
        <v>530.03134121366588</v>
      </c>
      <c r="T486" s="9">
        <v>563.93871877243009</v>
      </c>
      <c r="U486" s="9">
        <v>594.04381459748777</v>
      </c>
      <c r="V486" s="9">
        <v>618.29060347325958</v>
      </c>
      <c r="W486" s="9">
        <v>635.84975463725414</v>
      </c>
      <c r="X486" s="9">
        <v>642.88363401670972</v>
      </c>
      <c r="Y486" s="9">
        <v>637.76041846390831</v>
      </c>
      <c r="Z486" s="9">
        <v>624.50536485866053</v>
      </c>
      <c r="AA486" s="9">
        <v>604.2303160509374</v>
      </c>
      <c r="AB486" s="9">
        <v>581.115747508818</v>
      </c>
      <c r="AC486" s="9">
        <v>555.54152439547568</v>
      </c>
      <c r="AD486" s="9">
        <v>531.09263149928245</v>
      </c>
      <c r="AE486" s="9">
        <v>508.22760832780199</v>
      </c>
      <c r="AF486" s="9">
        <v>488.29645122025858</v>
      </c>
      <c r="AG486" s="9">
        <v>472.44293994605101</v>
      </c>
      <c r="AH486" s="9">
        <v>459.39571781148669</v>
      </c>
      <c r="AI486" s="9">
        <v>452.10255389136364</v>
      </c>
      <c r="AJ486" s="9">
        <v>453.00783064080389</v>
      </c>
      <c r="AK486" s="9">
        <v>460.77622468985874</v>
      </c>
      <c r="AN486" t="s">
        <v>125</v>
      </c>
      <c r="AO486" s="9">
        <v>134.6</v>
      </c>
      <c r="AP486" s="9">
        <v>474.2</v>
      </c>
      <c r="AQ486" s="9">
        <v>145.19999999999999</v>
      </c>
      <c r="AR486" s="9">
        <v>241.8</v>
      </c>
      <c r="AS486" s="9">
        <v>701.6</v>
      </c>
      <c r="AT486" s="9">
        <v>499.6</v>
      </c>
      <c r="AU486" s="9">
        <v>330.8</v>
      </c>
      <c r="AV486" s="9">
        <v>497.6</v>
      </c>
      <c r="AW486" s="9">
        <v>318.39999999999998</v>
      </c>
      <c r="AX486" s="9">
        <v>230.8</v>
      </c>
      <c r="AY486" s="9">
        <v>178.8</v>
      </c>
      <c r="AZ486" s="9">
        <v>67.599999999999994</v>
      </c>
    </row>
    <row r="487" spans="3:52" x14ac:dyDescent="0.3">
      <c r="C487" t="s">
        <v>107</v>
      </c>
      <c r="F487" s="9">
        <v>435.54240017198583</v>
      </c>
      <c r="G487" s="9">
        <v>435.54240017198583</v>
      </c>
      <c r="H487" s="9">
        <v>435.54240017198583</v>
      </c>
      <c r="I487" s="9">
        <v>435.54240017198583</v>
      </c>
      <c r="J487" s="9">
        <v>435.54240017198583</v>
      </c>
      <c r="K487" s="9">
        <v>435.54240017198583</v>
      </c>
      <c r="L487" s="9">
        <v>435.54240017198583</v>
      </c>
      <c r="M487" s="9">
        <v>435.54240017198583</v>
      </c>
      <c r="N487" s="9">
        <v>435.54240017198583</v>
      </c>
      <c r="O487" s="9">
        <v>435.54240017198583</v>
      </c>
      <c r="P487" s="9">
        <v>435.54240017198583</v>
      </c>
      <c r="Q487" s="9">
        <v>435.54240017198583</v>
      </c>
      <c r="R487" s="9">
        <v>435.54240017198583</v>
      </c>
      <c r="S487" s="9">
        <v>435.54240017198583</v>
      </c>
      <c r="T487" s="9">
        <v>435.54240017198583</v>
      </c>
      <c r="U487" s="9">
        <v>435.54240017198583</v>
      </c>
      <c r="V487" s="9">
        <v>435.54240017198583</v>
      </c>
      <c r="W487" s="9">
        <v>435.54240017198583</v>
      </c>
      <c r="X487" s="9">
        <v>435.54240017198583</v>
      </c>
      <c r="Y487" s="9">
        <v>435.54240017198583</v>
      </c>
      <c r="Z487" s="9">
        <v>435.54240017198583</v>
      </c>
      <c r="AA487" s="9">
        <v>435.54240017198583</v>
      </c>
      <c r="AB487" s="9">
        <v>435.54240017198583</v>
      </c>
      <c r="AC487" s="9">
        <v>435.54240017198583</v>
      </c>
      <c r="AD487" s="9">
        <v>435.54240017198583</v>
      </c>
      <c r="AE487" s="9">
        <v>435.54240017198583</v>
      </c>
      <c r="AF487" s="9">
        <v>435.54240017198583</v>
      </c>
      <c r="AG487" s="9">
        <v>435.54240017198583</v>
      </c>
      <c r="AH487" s="9">
        <v>435.54240017198583</v>
      </c>
      <c r="AI487" s="9">
        <v>435.54240017198583</v>
      </c>
      <c r="AJ487" s="9">
        <v>435.54240017198583</v>
      </c>
      <c r="AK487" s="9">
        <v>435.54240017198583</v>
      </c>
      <c r="AN487" t="s">
        <v>143</v>
      </c>
      <c r="AO487" s="9">
        <v>384.79219999999987</v>
      </c>
      <c r="AP487" s="9">
        <v>0</v>
      </c>
      <c r="AQ487" s="9">
        <v>319.65639999999996</v>
      </c>
      <c r="AR487" s="9">
        <v>293.14662000000004</v>
      </c>
      <c r="AS487" s="9">
        <v>0</v>
      </c>
      <c r="AT487" s="9">
        <v>0</v>
      </c>
      <c r="AU487" s="9">
        <v>0</v>
      </c>
      <c r="AV487" s="9">
        <v>0</v>
      </c>
      <c r="AW487" s="9">
        <v>211.69080000000008</v>
      </c>
      <c r="AX487" s="9">
        <v>207.87511999999998</v>
      </c>
      <c r="AY487" s="9">
        <v>0</v>
      </c>
      <c r="AZ487" s="9">
        <v>153.67458000000002</v>
      </c>
    </row>
    <row r="488" spans="3:52" x14ac:dyDescent="0.3">
      <c r="C488" t="s">
        <v>107</v>
      </c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>
        <v>397.84449999999998</v>
      </c>
      <c r="AH488" s="9">
        <v>397.84449999999998</v>
      </c>
      <c r="AI488" s="9">
        <v>397.84449999999998</v>
      </c>
      <c r="AJ488" s="9">
        <v>397.84449999999998</v>
      </c>
      <c r="AK488" s="9">
        <v>397.84449999999998</v>
      </c>
      <c r="AN488" t="s">
        <v>144</v>
      </c>
      <c r="AO488" s="9">
        <v>449.31964333333332</v>
      </c>
      <c r="AP488" s="9">
        <v>449.31964333333332</v>
      </c>
      <c r="AQ488" s="9">
        <v>449.31964333333332</v>
      </c>
      <c r="AR488" s="9">
        <v>449.31964333333332</v>
      </c>
      <c r="AS488" s="9">
        <v>449.31964333333332</v>
      </c>
      <c r="AT488" s="9">
        <v>449.31964333333332</v>
      </c>
      <c r="AU488" s="9">
        <v>449.31964333333332</v>
      </c>
      <c r="AV488" s="9">
        <v>449.31964333333332</v>
      </c>
      <c r="AW488" s="9">
        <v>449.31964333333332</v>
      </c>
      <c r="AX488" s="9">
        <v>449.31964333333332</v>
      </c>
      <c r="AY488" s="9">
        <v>449.31964333333332</v>
      </c>
      <c r="AZ488" s="9">
        <v>449.31964333333332</v>
      </c>
    </row>
    <row r="489" spans="3:52" x14ac:dyDescent="0.3">
      <c r="C489" t="s">
        <v>108</v>
      </c>
      <c r="F489" s="9">
        <v>457</v>
      </c>
      <c r="G489" s="9">
        <v>681.56666666666672</v>
      </c>
      <c r="H489" s="9">
        <v>692.05666666666673</v>
      </c>
      <c r="I489" s="9">
        <v>578.65750000000003</v>
      </c>
      <c r="J489" s="9">
        <v>495.9975</v>
      </c>
      <c r="K489" s="9">
        <v>525.72749999999996</v>
      </c>
      <c r="L489" s="9">
        <v>661.75583333333327</v>
      </c>
      <c r="M489" s="9">
        <v>579.16666666666663</v>
      </c>
      <c r="N489" s="9">
        <v>611.5</v>
      </c>
      <c r="O489" s="9">
        <v>502.25</v>
      </c>
      <c r="P489" s="9">
        <v>325.83333333333331</v>
      </c>
      <c r="Q489" s="9">
        <v>371.75</v>
      </c>
      <c r="R489" s="9">
        <v>399.66666666666669</v>
      </c>
      <c r="S489" s="9">
        <v>404.83333333333331</v>
      </c>
      <c r="T489" s="9">
        <v>525.16666666666663</v>
      </c>
      <c r="U489" s="9">
        <v>519.83333333333337</v>
      </c>
      <c r="V489" s="9">
        <v>567.83333333333337</v>
      </c>
      <c r="W489" s="9">
        <v>633.5</v>
      </c>
      <c r="X489" s="9">
        <v>603.41666666666663</v>
      </c>
      <c r="Y489" s="9">
        <v>563.16666666666663</v>
      </c>
      <c r="Z489" s="9">
        <v>739.5</v>
      </c>
      <c r="AA489" s="9">
        <v>733.33333333333337</v>
      </c>
      <c r="AB489" s="9">
        <v>634.58333333333337</v>
      </c>
      <c r="AC489" s="9">
        <v>582.83333333333337</v>
      </c>
      <c r="AD489" s="9">
        <v>467.58333333333331</v>
      </c>
      <c r="AE489" s="9">
        <v>356.7475</v>
      </c>
      <c r="AF489" s="9">
        <v>392.10416666666669</v>
      </c>
      <c r="AG489" s="9">
        <v>409.96833333333331</v>
      </c>
      <c r="AH489" s="9">
        <v>392.50916666666666</v>
      </c>
      <c r="AI489" s="9">
        <v>505.10916666666668</v>
      </c>
      <c r="AJ489" s="9">
        <v>420.20749999999998</v>
      </c>
      <c r="AK489" s="9">
        <v>518.80416666666667</v>
      </c>
      <c r="AN489" t="s">
        <v>126</v>
      </c>
      <c r="AO489" s="9">
        <v>97.8</v>
      </c>
      <c r="AP489" s="9">
        <v>354.6</v>
      </c>
      <c r="AQ489" s="9">
        <v>449.4</v>
      </c>
      <c r="AR489" s="9">
        <v>566.79999999999995</v>
      </c>
      <c r="AS489" s="9">
        <v>577.20000000000005</v>
      </c>
      <c r="AT489" s="9">
        <v>473.6</v>
      </c>
      <c r="AU489" s="9">
        <v>422</v>
      </c>
      <c r="AV489" s="9">
        <v>461.2</v>
      </c>
      <c r="AW489" s="9">
        <v>402.2</v>
      </c>
      <c r="AX489" s="9">
        <v>313.2</v>
      </c>
      <c r="AY489" s="9">
        <v>110.6</v>
      </c>
      <c r="AZ489" s="9">
        <v>68</v>
      </c>
    </row>
    <row r="490" spans="3:52" x14ac:dyDescent="0.3">
      <c r="C490" t="s">
        <v>108</v>
      </c>
      <c r="F490" s="9">
        <v>515.90974443400398</v>
      </c>
      <c r="G490" s="9">
        <v>600.61529007762294</v>
      </c>
      <c r="H490" s="9">
        <v>627.63612873689453</v>
      </c>
      <c r="I490" s="9">
        <v>592.26410405429272</v>
      </c>
      <c r="J490" s="9">
        <v>557.76847475784905</v>
      </c>
      <c r="K490" s="9">
        <v>565.06789167315185</v>
      </c>
      <c r="L490" s="9">
        <v>596.42508255009295</v>
      </c>
      <c r="M490" s="9">
        <v>591.67205269192425</v>
      </c>
      <c r="N490" s="9">
        <v>550.5633361258549</v>
      </c>
      <c r="O490" s="9">
        <v>468.20928351760671</v>
      </c>
      <c r="P490" s="9">
        <v>393.02819165657246</v>
      </c>
      <c r="Q490" s="9">
        <v>373.85591634741314</v>
      </c>
      <c r="R490" s="9">
        <v>389.50606129264867</v>
      </c>
      <c r="S490" s="9">
        <v>426.62185537791419</v>
      </c>
      <c r="T490" s="9">
        <v>482.95371252549626</v>
      </c>
      <c r="U490" s="9">
        <v>529.50149150812615</v>
      </c>
      <c r="V490" s="9">
        <v>570.17721014347364</v>
      </c>
      <c r="W490" s="9">
        <v>601.2162891504878</v>
      </c>
      <c r="X490" s="9">
        <v>615.82204812812995</v>
      </c>
      <c r="Y490" s="9">
        <v>639.0373825058906</v>
      </c>
      <c r="Z490" s="9">
        <v>686.06466825520249</v>
      </c>
      <c r="AA490" s="9">
        <v>691.57586767254736</v>
      </c>
      <c r="AB490" s="9">
        <v>638.39858124391606</v>
      </c>
      <c r="AC490" s="9">
        <v>555.54152439547568</v>
      </c>
      <c r="AD490" s="9">
        <v>465.87366434714903</v>
      </c>
      <c r="AE490" s="9">
        <v>403.38312208064775</v>
      </c>
      <c r="AF490" s="9">
        <v>387.95081627783401</v>
      </c>
      <c r="AG490" s="9">
        <v>396.18569703800699</v>
      </c>
      <c r="AH490" s="9">
        <v>415.25495891552254</v>
      </c>
      <c r="AI490" s="9">
        <v>445.81605960926407</v>
      </c>
      <c r="AJ490" s="9">
        <v>464.94268164481849</v>
      </c>
      <c r="AK490" s="9">
        <v>501.16083796065544</v>
      </c>
      <c r="AN490" t="s">
        <v>145</v>
      </c>
      <c r="AO490" s="9">
        <v>131.27812</v>
      </c>
      <c r="AP490" s="9">
        <v>2.7379999999993743E-2</v>
      </c>
      <c r="AQ490" s="9">
        <v>111.89037999999994</v>
      </c>
      <c r="AR490" s="9">
        <v>109.84668000000011</v>
      </c>
      <c r="AS490" s="9">
        <v>2.1699999999896136E-2</v>
      </c>
      <c r="AT490" s="9">
        <v>1.6196599999943828E-2</v>
      </c>
      <c r="AU490" s="9">
        <v>1.3823000000058983E-2</v>
      </c>
      <c r="AV490" s="9">
        <v>1.4653800000019146E-2</v>
      </c>
      <c r="AW490" s="9">
        <v>73.192002400000035</v>
      </c>
      <c r="AX490" s="9">
        <v>75.132861000000048</v>
      </c>
      <c r="AY490" s="9">
        <v>8.9371999999912077E-3</v>
      </c>
      <c r="AZ490" s="9">
        <v>53.086849999999998</v>
      </c>
    </row>
    <row r="491" spans="3:52" x14ac:dyDescent="0.3">
      <c r="C491" t="s">
        <v>108</v>
      </c>
      <c r="F491" s="9">
        <v>436.11339362802488</v>
      </c>
      <c r="G491" s="9">
        <v>529.50149150812615</v>
      </c>
      <c r="H491" s="9">
        <v>554.43138518927026</v>
      </c>
      <c r="I491" s="9">
        <v>524.23203445703598</v>
      </c>
      <c r="J491" s="9">
        <v>493.69828446481739</v>
      </c>
      <c r="K491" s="9">
        <v>500.15935143841813</v>
      </c>
      <c r="L491" s="9">
        <v>527.91511778396796</v>
      </c>
      <c r="M491" s="9">
        <v>523.70798115956575</v>
      </c>
      <c r="N491" s="9">
        <v>487.32066775987255</v>
      </c>
      <c r="O491" s="9">
        <v>414.42511245410213</v>
      </c>
      <c r="P491" s="9">
        <v>347.8786916510615</v>
      </c>
      <c r="Q491" s="9">
        <v>330.908383440676</v>
      </c>
      <c r="R491" s="9">
        <v>344.76108370578078</v>
      </c>
      <c r="S491" s="9">
        <v>377.61406828603305</v>
      </c>
      <c r="T491" s="9">
        <v>427.47611973493844</v>
      </c>
      <c r="U491" s="9">
        <v>468.67781035883405</v>
      </c>
      <c r="V491" s="9">
        <v>504.68185634658386</v>
      </c>
      <c r="W491" s="9">
        <v>532.15604648946658</v>
      </c>
      <c r="X491" s="9">
        <v>545.08431021926924</v>
      </c>
      <c r="Y491" s="9">
        <v>565.63332556798684</v>
      </c>
      <c r="Z491" s="9">
        <v>607.25945082409726</v>
      </c>
      <c r="AA491" s="9">
        <v>612.13767999685263</v>
      </c>
      <c r="AB491" s="9">
        <v>565.06789167315276</v>
      </c>
      <c r="AC491" s="9">
        <v>491.72710298482633</v>
      </c>
      <c r="AD491" s="9">
        <v>412.35774295592802</v>
      </c>
      <c r="AE491" s="9">
        <v>357.04434142189001</v>
      </c>
      <c r="AF491" s="9">
        <v>343.3844611182958</v>
      </c>
      <c r="AG491" s="9">
        <v>350.6735523879766</v>
      </c>
      <c r="AH491" s="9">
        <v>366.81814118597418</v>
      </c>
      <c r="AI491" s="9">
        <v>393.81520145401333</v>
      </c>
      <c r="AJ491" s="9">
        <v>409.89050561193272</v>
      </c>
      <c r="AK491" s="9">
        <v>421.95381956830897</v>
      </c>
      <c r="AN491" t="s">
        <v>146</v>
      </c>
      <c r="AO491" s="9">
        <v>404.26079866666663</v>
      </c>
      <c r="AP491" s="9">
        <v>404.26079866666663</v>
      </c>
      <c r="AQ491" s="9">
        <v>404.26079866666663</v>
      </c>
      <c r="AR491" s="9">
        <v>404.26079866666663</v>
      </c>
      <c r="AS491" s="9">
        <v>404.26079866666663</v>
      </c>
      <c r="AT491" s="9">
        <v>404.26079866666663</v>
      </c>
      <c r="AU491" s="9">
        <v>404.26079866666663</v>
      </c>
      <c r="AV491" s="9">
        <v>404.26079866666663</v>
      </c>
      <c r="AW491" s="9">
        <v>404.26079866666663</v>
      </c>
      <c r="AX491" s="9">
        <v>404.26079866666663</v>
      </c>
      <c r="AY491" s="9">
        <v>404.26079866666663</v>
      </c>
      <c r="AZ491" s="9">
        <v>404.26079866666663</v>
      </c>
    </row>
    <row r="492" spans="3:52" x14ac:dyDescent="0.3">
      <c r="C492" t="s">
        <v>108</v>
      </c>
      <c r="F492" s="9">
        <v>610.30376919849243</v>
      </c>
      <c r="G492" s="9">
        <v>681.27840371387413</v>
      </c>
      <c r="H492" s="9">
        <v>710.50506026522964</v>
      </c>
      <c r="I492" s="9">
        <v>669.12361373439762</v>
      </c>
      <c r="J492" s="9">
        <v>630.152035043247</v>
      </c>
      <c r="K492" s="9">
        <v>638.39858124391492</v>
      </c>
      <c r="L492" s="9">
        <v>673.82449625744755</v>
      </c>
      <c r="M492" s="9">
        <v>668.4547412792972</v>
      </c>
      <c r="N492" s="9">
        <v>622.01200011985588</v>
      </c>
      <c r="O492" s="9">
        <v>528.97217138745532</v>
      </c>
      <c r="P492" s="9">
        <v>444.03602448112889</v>
      </c>
      <c r="Q492" s="9">
        <v>422.37606781014466</v>
      </c>
      <c r="R492" s="9">
        <v>440.05688325548107</v>
      </c>
      <c r="S492" s="9">
        <v>481.98860386414339</v>
      </c>
      <c r="T492" s="9">
        <v>545.62975053752723</v>
      </c>
      <c r="U492" s="9">
        <v>598.21729477191695</v>
      </c>
      <c r="V492" s="9">
        <v>644.17085474306305</v>
      </c>
      <c r="W492" s="9">
        <v>679.23738156672073</v>
      </c>
      <c r="X492" s="9">
        <v>695.73829768132657</v>
      </c>
      <c r="Y492" s="9">
        <v>721.96591691880337</v>
      </c>
      <c r="Z492" s="9">
        <v>775.09518588968365</v>
      </c>
      <c r="AA492" s="9">
        <v>781.32148603715825</v>
      </c>
      <c r="AB492" s="9">
        <v>721.24422857286527</v>
      </c>
      <c r="AC492" s="9">
        <v>627.63612873689453</v>
      </c>
      <c r="AD492" s="9">
        <v>526.33349604943396</v>
      </c>
      <c r="AE492" s="9">
        <v>455.73454960137775</v>
      </c>
      <c r="AF492" s="9">
        <v>438.29983882072071</v>
      </c>
      <c r="AG492" s="9">
        <v>447.60322913719807</v>
      </c>
      <c r="AH492" s="9">
        <v>470.08620532606545</v>
      </c>
      <c r="AI492" s="9">
        <v>504.68185634658477</v>
      </c>
      <c r="AJ492" s="9">
        <v>527.38738324409883</v>
      </c>
      <c r="AK492" s="9">
        <v>595.2332579402115</v>
      </c>
      <c r="AN492" t="s">
        <v>127</v>
      </c>
      <c r="AO492" s="9">
        <v>120.6</v>
      </c>
      <c r="AP492" s="9">
        <v>225.8</v>
      </c>
      <c r="AQ492" s="9">
        <v>101.4</v>
      </c>
      <c r="AR492" s="9">
        <v>104.2</v>
      </c>
      <c r="AS492" s="9">
        <v>375</v>
      </c>
      <c r="AT492" s="9">
        <v>231.8</v>
      </c>
      <c r="AU492" s="9">
        <v>242.2</v>
      </c>
      <c r="AV492" s="9">
        <v>308.60000000000002</v>
      </c>
      <c r="AW492" s="9">
        <v>127.6</v>
      </c>
      <c r="AX492" s="9">
        <v>116.8</v>
      </c>
      <c r="AY492" s="9">
        <v>96</v>
      </c>
      <c r="AZ492" s="9">
        <v>45</v>
      </c>
    </row>
    <row r="493" spans="3:52" x14ac:dyDescent="0.3">
      <c r="C493" t="s">
        <v>108</v>
      </c>
      <c r="F493" s="9">
        <v>419.64082241610299</v>
      </c>
      <c r="G493" s="9">
        <v>419.64082241610299</v>
      </c>
      <c r="H493" s="9">
        <v>419.64082241610299</v>
      </c>
      <c r="I493" s="9">
        <v>419.64082241610299</v>
      </c>
      <c r="J493" s="9">
        <v>419.64082241610299</v>
      </c>
      <c r="K493" s="9">
        <v>419.64082241610299</v>
      </c>
      <c r="L493" s="9">
        <v>419.64082241610299</v>
      </c>
      <c r="M493" s="9">
        <v>419.64082241610299</v>
      </c>
      <c r="N493" s="9">
        <v>419.64082241610299</v>
      </c>
      <c r="O493" s="9">
        <v>419.64082241610299</v>
      </c>
      <c r="P493" s="9">
        <v>419.64082241610299</v>
      </c>
      <c r="Q493" s="9">
        <v>419.64082241610299</v>
      </c>
      <c r="R493" s="9">
        <v>419.64082241610299</v>
      </c>
      <c r="S493" s="9">
        <v>419.64082241610299</v>
      </c>
      <c r="T493" s="9">
        <v>419.64082241610299</v>
      </c>
      <c r="U493" s="9">
        <v>419.64082241610299</v>
      </c>
      <c r="V493" s="9">
        <v>419.64082241610299</v>
      </c>
      <c r="W493" s="9">
        <v>419.64082241610299</v>
      </c>
      <c r="X493" s="9">
        <v>419.64082241610299</v>
      </c>
      <c r="Y493" s="9">
        <v>419.64082241610299</v>
      </c>
      <c r="Z493" s="9">
        <v>419.64082241610299</v>
      </c>
      <c r="AA493" s="9">
        <v>419.64082241610299</v>
      </c>
      <c r="AB493" s="9">
        <v>419.64082241610299</v>
      </c>
      <c r="AC493" s="9">
        <v>419.64082241610299</v>
      </c>
      <c r="AD493" s="9">
        <v>419.64082241610299</v>
      </c>
      <c r="AE493" s="9">
        <v>419.64082241610299</v>
      </c>
      <c r="AF493" s="9">
        <v>419.64082241610299</v>
      </c>
      <c r="AG493" s="9">
        <v>419.64082241610299</v>
      </c>
      <c r="AH493" s="9">
        <v>419.64082241610299</v>
      </c>
      <c r="AI493" s="9">
        <v>419.64082241610299</v>
      </c>
      <c r="AJ493" s="9">
        <v>419.64082241610299</v>
      </c>
      <c r="AK493" s="9">
        <v>419.64082241610299</v>
      </c>
      <c r="AN493" t="s">
        <v>147</v>
      </c>
      <c r="AO493" s="9">
        <v>173.32917999999998</v>
      </c>
      <c r="AP493" s="9">
        <v>0.54419999999998936</v>
      </c>
      <c r="AQ493" s="9">
        <v>144.45884000000001</v>
      </c>
      <c r="AR493" s="9">
        <v>142.12764000000004</v>
      </c>
      <c r="AS493" s="9">
        <v>0.88875999999999067</v>
      </c>
      <c r="AT493" s="9">
        <v>0.32189999999999941</v>
      </c>
      <c r="AU493" s="9">
        <v>0</v>
      </c>
      <c r="AV493" s="9">
        <v>0.29121999999995296</v>
      </c>
      <c r="AW493" s="9">
        <v>89.906140000000022</v>
      </c>
      <c r="AX493" s="9">
        <v>96.824439999999996</v>
      </c>
      <c r="AY493" s="9">
        <v>0.17762000000000455</v>
      </c>
      <c r="AZ493" s="9">
        <v>69.170699999999982</v>
      </c>
    </row>
    <row r="494" spans="3:52" x14ac:dyDescent="0.3">
      <c r="C494" t="s">
        <v>108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>
        <v>449.31966666666665</v>
      </c>
      <c r="AH494" s="9">
        <v>449.31966666666665</v>
      </c>
      <c r="AI494" s="9">
        <v>449.31966666666665</v>
      </c>
      <c r="AJ494" s="9">
        <v>449.31966666666665</v>
      </c>
      <c r="AK494" s="9">
        <v>449.31966666666665</v>
      </c>
      <c r="AN494" t="s">
        <v>148</v>
      </c>
      <c r="AO494" s="9">
        <v>234.42005333333336</v>
      </c>
      <c r="AP494" s="9">
        <v>234.42005333333336</v>
      </c>
      <c r="AQ494" s="9">
        <v>234.42005333333336</v>
      </c>
      <c r="AR494" s="9">
        <v>234.42005333333336</v>
      </c>
      <c r="AS494" s="9">
        <v>234.42005333333336</v>
      </c>
      <c r="AT494" s="9">
        <v>234.42005333333336</v>
      </c>
      <c r="AU494" s="9">
        <v>234.42005333333336</v>
      </c>
      <c r="AV494" s="9">
        <v>234.42005333333336</v>
      </c>
      <c r="AW494" s="9">
        <v>234.42005333333336</v>
      </c>
      <c r="AX494" s="9">
        <v>234.42005333333336</v>
      </c>
      <c r="AY494" s="9">
        <v>234.42005333333336</v>
      </c>
      <c r="AZ494" s="9">
        <v>234.42005333333336</v>
      </c>
    </row>
    <row r="495" spans="3:52" x14ac:dyDescent="0.3">
      <c r="C495" t="s">
        <v>109</v>
      </c>
      <c r="F495" s="9">
        <v>318.66666666666669</v>
      </c>
      <c r="G495" s="9">
        <v>481.2908333333333</v>
      </c>
      <c r="H495" s="9">
        <v>466.23</v>
      </c>
      <c r="I495" s="9">
        <v>372.32083333333338</v>
      </c>
      <c r="J495" s="9">
        <v>214.5975</v>
      </c>
      <c r="K495" s="9">
        <v>438.75666666666666</v>
      </c>
      <c r="L495" s="9">
        <v>388.25</v>
      </c>
      <c r="M495" s="9">
        <v>543.41666666666663</v>
      </c>
      <c r="N495" s="9">
        <v>529.91666666666663</v>
      </c>
      <c r="O495" s="9">
        <v>466</v>
      </c>
      <c r="P495" s="9">
        <v>286.75</v>
      </c>
      <c r="Q495" s="9">
        <v>413.58333333333331</v>
      </c>
      <c r="R495" s="9">
        <v>466.5</v>
      </c>
      <c r="S495" s="9">
        <v>536.75</v>
      </c>
      <c r="T495" s="9">
        <v>645.66666666666663</v>
      </c>
      <c r="U495" s="9">
        <v>619.83333333333337</v>
      </c>
      <c r="V495" s="9">
        <v>695.91666666666663</v>
      </c>
      <c r="W495" s="9">
        <v>735.83333333333337</v>
      </c>
      <c r="X495" s="9">
        <v>709.58333333333337</v>
      </c>
      <c r="Y495" s="9">
        <v>723.58333333333337</v>
      </c>
      <c r="Z495" s="9">
        <v>707</v>
      </c>
      <c r="AA495" s="9">
        <v>561.16666666666663</v>
      </c>
      <c r="AB495" s="9">
        <v>552.08333333333337</v>
      </c>
      <c r="AC495" s="9">
        <v>570</v>
      </c>
      <c r="AD495" s="9">
        <v>397.75</v>
      </c>
      <c r="AE495" s="9">
        <v>291.16166666666669</v>
      </c>
      <c r="AF495" s="9">
        <v>306.43916666666667</v>
      </c>
      <c r="AG495" s="9">
        <v>362.92333333333335</v>
      </c>
      <c r="AH495" s="9">
        <v>388.70749999999998</v>
      </c>
      <c r="AI495" s="9">
        <v>416.30250000000001</v>
      </c>
      <c r="AJ495" s="9">
        <v>377.79500000000002</v>
      </c>
      <c r="AK495" s="9">
        <v>475.57583333333332</v>
      </c>
      <c r="AN495" t="s">
        <v>128</v>
      </c>
      <c r="AO495" s="9">
        <v>544.79999999999995</v>
      </c>
      <c r="AP495" s="9">
        <v>1471.8</v>
      </c>
      <c r="AQ495" s="9">
        <v>815.8</v>
      </c>
      <c r="AR495" s="9">
        <v>1047.4000000000001</v>
      </c>
      <c r="AS495" s="9">
        <v>2121.1999999999998</v>
      </c>
      <c r="AT495" s="9">
        <v>1574.8</v>
      </c>
      <c r="AU495" s="9">
        <v>1363.6</v>
      </c>
      <c r="AV495" s="9">
        <v>1609.8</v>
      </c>
      <c r="AW495" s="9">
        <v>953</v>
      </c>
      <c r="AX495" s="9">
        <v>799.6</v>
      </c>
      <c r="AY495" s="9">
        <v>752</v>
      </c>
      <c r="AZ495" s="9">
        <v>388.8</v>
      </c>
    </row>
    <row r="496" spans="3:52" x14ac:dyDescent="0.3">
      <c r="C496" t="s">
        <v>109</v>
      </c>
      <c r="F496" s="9">
        <v>372.73577964352916</v>
      </c>
      <c r="G496" s="9">
        <v>401.37082473921618</v>
      </c>
      <c r="H496" s="9">
        <v>394.99867137565565</v>
      </c>
      <c r="I496" s="9">
        <v>360.27299765433298</v>
      </c>
      <c r="J496" s="9">
        <v>338.60941530879978</v>
      </c>
      <c r="K496" s="9">
        <v>371.99088655895736</v>
      </c>
      <c r="L496" s="9">
        <v>418.17252653454028</v>
      </c>
      <c r="M496" s="9">
        <v>463.08629283770387</v>
      </c>
      <c r="N496" s="9">
        <v>465.87366434714903</v>
      </c>
      <c r="O496" s="9">
        <v>429.61927041207758</v>
      </c>
      <c r="P496" s="9">
        <v>394.60378684611788</v>
      </c>
      <c r="Q496" s="9">
        <v>410.30068450614334</v>
      </c>
      <c r="R496" s="9">
        <v>458.93646842330696</v>
      </c>
      <c r="S496" s="9">
        <v>525.80734234075203</v>
      </c>
      <c r="T496" s="9">
        <v>595.8288722890245</v>
      </c>
      <c r="U496" s="9">
        <v>649.34555946817954</v>
      </c>
      <c r="V496" s="9">
        <v>694.3480451352616</v>
      </c>
      <c r="W496" s="9">
        <v>721.96591691880337</v>
      </c>
      <c r="X496" s="9">
        <v>727.03799322668419</v>
      </c>
      <c r="Y496" s="9">
        <v>712.64002629384413</v>
      </c>
      <c r="Z496" s="9">
        <v>672.47802751583129</v>
      </c>
      <c r="AA496" s="9">
        <v>610.9144615963329</v>
      </c>
      <c r="AB496" s="9">
        <v>550.01296468797921</v>
      </c>
      <c r="AC496" s="9">
        <v>480.54455520857056</v>
      </c>
      <c r="AD496" s="9">
        <v>400.56871879638226</v>
      </c>
      <c r="AE496" s="9">
        <v>344.41641165349074</v>
      </c>
      <c r="AF496" s="9">
        <v>329.58706098026317</v>
      </c>
      <c r="AG496" s="9">
        <v>344.07208410097428</v>
      </c>
      <c r="AH496" s="9">
        <v>368.65724248034758</v>
      </c>
      <c r="AI496" s="9">
        <v>393.4214998028603</v>
      </c>
      <c r="AJ496" s="9">
        <v>417.3368507691282</v>
      </c>
      <c r="AK496" s="9">
        <v>454.36914508340374</v>
      </c>
      <c r="AN496" t="s">
        <v>149</v>
      </c>
      <c r="AO496" s="9">
        <v>1065.0227732000001</v>
      </c>
      <c r="AP496" s="9">
        <v>0.62143059999993966</v>
      </c>
      <c r="AQ496" s="9">
        <v>888.22482119999995</v>
      </c>
      <c r="AR496" s="9">
        <v>834.32497359999979</v>
      </c>
      <c r="AS496" s="9">
        <v>0.93434560000059719</v>
      </c>
      <c r="AT496" s="9">
        <v>0.59024240000007921</v>
      </c>
      <c r="AU496" s="9">
        <v>0.22428400000012516</v>
      </c>
      <c r="AV496" s="9">
        <v>0.32453959999998006</v>
      </c>
      <c r="AW496" s="9">
        <v>581.55442559999983</v>
      </c>
      <c r="AX496" s="9">
        <v>589.48346780000008</v>
      </c>
      <c r="AY496" s="9">
        <v>0.20282792000000427</v>
      </c>
      <c r="AZ496" s="9">
        <v>426.03113762000004</v>
      </c>
    </row>
    <row r="497" spans="3:52" x14ac:dyDescent="0.3">
      <c r="C497" t="s">
        <v>109</v>
      </c>
      <c r="F497" s="9">
        <v>303.32919227769656</v>
      </c>
      <c r="G497" s="9">
        <v>345.45146268871594</v>
      </c>
      <c r="H497" s="9">
        <v>341.32982442557045</v>
      </c>
      <c r="I497" s="9">
        <v>311.94479860445449</v>
      </c>
      <c r="J497" s="9">
        <v>293.18656807238563</v>
      </c>
      <c r="K497" s="9">
        <v>322.73616883563238</v>
      </c>
      <c r="L497" s="9">
        <v>362.80434133782774</v>
      </c>
      <c r="M497" s="9">
        <v>401.77247969129326</v>
      </c>
      <c r="N497" s="9">
        <v>404.19086246261116</v>
      </c>
      <c r="O497" s="9">
        <v>372.73577964352916</v>
      </c>
      <c r="P497" s="9">
        <v>342.35560179556933</v>
      </c>
      <c r="Q497" s="9">
        <v>355.97456386629136</v>
      </c>
      <c r="R497" s="9">
        <v>398.17200381867832</v>
      </c>
      <c r="S497" s="9">
        <v>456.19059546924314</v>
      </c>
      <c r="T497" s="9">
        <v>516.9427632640294</v>
      </c>
      <c r="U497" s="9">
        <v>563.37497863737156</v>
      </c>
      <c r="V497" s="9">
        <v>602.42009179683475</v>
      </c>
      <c r="W497" s="9">
        <v>626.38194441513792</v>
      </c>
      <c r="X497" s="9">
        <v>630.78258563437407</v>
      </c>
      <c r="Y497" s="9">
        <v>618.29060347326072</v>
      </c>
      <c r="Z497" s="9">
        <v>583.44519963049538</v>
      </c>
      <c r="AA497" s="9">
        <v>530.03134121366691</v>
      </c>
      <c r="AB497" s="9">
        <v>477.19190794416795</v>
      </c>
      <c r="AC497" s="9">
        <v>416.91963922556539</v>
      </c>
      <c r="AD497" s="9">
        <v>347.53090354911063</v>
      </c>
      <c r="AE497" s="9">
        <v>298.81196827121204</v>
      </c>
      <c r="AF497" s="9">
        <v>285.94570840723617</v>
      </c>
      <c r="AG497" s="9">
        <v>297.91662605123491</v>
      </c>
      <c r="AH497" s="9">
        <v>319.20461347602935</v>
      </c>
      <c r="AI497" s="9">
        <v>339.96689946169556</v>
      </c>
      <c r="AJ497" s="9">
        <v>359.19354864447132</v>
      </c>
      <c r="AK497" s="9">
        <v>368.28868621337989</v>
      </c>
      <c r="AN497" t="s">
        <v>150</v>
      </c>
      <c r="AO497" s="9">
        <v>1485.844939095</v>
      </c>
      <c r="AP497" s="9">
        <v>1485.844939095</v>
      </c>
      <c r="AQ497" s="9">
        <v>1485.844939095</v>
      </c>
      <c r="AR497" s="9">
        <v>1485.844939095</v>
      </c>
      <c r="AS497" s="9">
        <v>1485.844939095</v>
      </c>
      <c r="AT497" s="9">
        <v>1485.844939095</v>
      </c>
      <c r="AU497" s="9">
        <v>1485.844939095</v>
      </c>
      <c r="AV497" s="9">
        <v>1485.844939095</v>
      </c>
      <c r="AW497" s="9">
        <v>1485.844939095</v>
      </c>
      <c r="AX497" s="9">
        <v>1485.844939095</v>
      </c>
      <c r="AY497" s="9">
        <v>1485.844939095</v>
      </c>
      <c r="AZ497" s="9">
        <v>1485.844939095</v>
      </c>
    </row>
    <row r="498" spans="3:52" x14ac:dyDescent="0.3">
      <c r="C498" t="s">
        <v>109</v>
      </c>
      <c r="F498" s="9">
        <v>458.01934624767637</v>
      </c>
      <c r="G498" s="9">
        <v>466.33985440100787</v>
      </c>
      <c r="H498" s="9">
        <v>457.1040564833757</v>
      </c>
      <c r="I498" s="9">
        <v>416.08646673066642</v>
      </c>
      <c r="J498" s="9">
        <v>391.06753974608927</v>
      </c>
      <c r="K498" s="9">
        <v>428.76072403714352</v>
      </c>
      <c r="L498" s="9">
        <v>481.98860386414339</v>
      </c>
      <c r="M498" s="9">
        <v>533.75516210301794</v>
      </c>
      <c r="N498" s="9">
        <v>536.96782141560175</v>
      </c>
      <c r="O498" s="9">
        <v>495.18185355917677</v>
      </c>
      <c r="P498" s="9">
        <v>454.82382486382045</v>
      </c>
      <c r="Q498" s="9">
        <v>472.91570256124083</v>
      </c>
      <c r="R498" s="9">
        <v>528.97217138745532</v>
      </c>
      <c r="S498" s="9">
        <v>606.0459791319646</v>
      </c>
      <c r="T498" s="9">
        <v>686.75115944517813</v>
      </c>
      <c r="U498" s="9">
        <v>748.43324339493176</v>
      </c>
      <c r="V498" s="9">
        <v>800.30205750093194</v>
      </c>
      <c r="W498" s="9">
        <v>832.13377160093103</v>
      </c>
      <c r="X498" s="9">
        <v>837.97972831299239</v>
      </c>
      <c r="Y498" s="9">
        <v>821.38496783979292</v>
      </c>
      <c r="Z498" s="9">
        <v>775.09518588968365</v>
      </c>
      <c r="AA498" s="9">
        <v>704.13845741020134</v>
      </c>
      <c r="AB498" s="9">
        <v>633.94481421268426</v>
      </c>
      <c r="AC498" s="9">
        <v>553.87714763571114</v>
      </c>
      <c r="AD498" s="9">
        <v>461.69886613980742</v>
      </c>
      <c r="AE498" s="9">
        <v>396.97902816543296</v>
      </c>
      <c r="AF498" s="9">
        <v>379.88706486650443</v>
      </c>
      <c r="AG498" s="9">
        <v>397.3762891243066</v>
      </c>
      <c r="AH498" s="9">
        <v>425.76929784221289</v>
      </c>
      <c r="AI498" s="9">
        <v>455.27895955143487</v>
      </c>
      <c r="AJ498" s="9">
        <v>484.88973016285081</v>
      </c>
      <c r="AK498" s="9">
        <v>560.56471858236114</v>
      </c>
    </row>
    <row r="499" spans="3:52" x14ac:dyDescent="0.3">
      <c r="C499" t="s">
        <v>109</v>
      </c>
      <c r="F499" s="9">
        <v>513.01897828491224</v>
      </c>
      <c r="G499" s="9">
        <v>513.01897828491224</v>
      </c>
      <c r="H499" s="9">
        <v>513.01897828491224</v>
      </c>
      <c r="I499" s="9">
        <v>513.01897828491224</v>
      </c>
      <c r="J499" s="9">
        <v>513.01897828491224</v>
      </c>
      <c r="K499" s="9">
        <v>513.01897828491224</v>
      </c>
      <c r="L499" s="9">
        <v>513.01897828491224</v>
      </c>
      <c r="M499" s="9">
        <v>513.01897828491224</v>
      </c>
      <c r="N499" s="9">
        <v>513.01897828491224</v>
      </c>
      <c r="O499" s="9">
        <v>513.01897828491224</v>
      </c>
      <c r="P499" s="9">
        <v>513.01897828491224</v>
      </c>
      <c r="Q499" s="9">
        <v>513.01897828491224</v>
      </c>
      <c r="R499" s="9">
        <v>513.01897828491224</v>
      </c>
      <c r="S499" s="9">
        <v>513.01897828491224</v>
      </c>
      <c r="T499" s="9">
        <v>513.01897828491224</v>
      </c>
      <c r="U499" s="9">
        <v>513.01897828491224</v>
      </c>
      <c r="V499" s="9">
        <v>513.01897828491224</v>
      </c>
      <c r="W499" s="9">
        <v>513.01897828491224</v>
      </c>
      <c r="X499" s="9">
        <v>513.01897828491224</v>
      </c>
      <c r="Y499" s="9">
        <v>513.01897828491224</v>
      </c>
      <c r="Z499" s="9">
        <v>513.01897828491224</v>
      </c>
      <c r="AA499" s="9">
        <v>513.01897828491224</v>
      </c>
      <c r="AB499" s="9">
        <v>513.01897828491224</v>
      </c>
      <c r="AC499" s="9">
        <v>513.01897828491224</v>
      </c>
      <c r="AD499" s="9">
        <v>513.01897828491224</v>
      </c>
      <c r="AE499" s="9">
        <v>513.01897828491224</v>
      </c>
      <c r="AF499" s="9">
        <v>513.01897828491224</v>
      </c>
      <c r="AG499" s="9">
        <v>513.01897828491224</v>
      </c>
      <c r="AH499" s="9">
        <v>513.01897828491224</v>
      </c>
      <c r="AI499" s="9">
        <v>513.01897828491224</v>
      </c>
      <c r="AJ499" s="9">
        <v>513.01897828491224</v>
      </c>
      <c r="AK499" s="9">
        <v>513.01897828491224</v>
      </c>
      <c r="AN499" t="s">
        <v>155</v>
      </c>
      <c r="AO499" s="9" t="s">
        <v>153</v>
      </c>
    </row>
    <row r="500" spans="3:52" x14ac:dyDescent="0.3">
      <c r="C500" t="s">
        <v>109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>
        <v>404.26083333333332</v>
      </c>
      <c r="AH500" s="9">
        <v>404.26083333333332</v>
      </c>
      <c r="AI500" s="9">
        <v>404.26083333333332</v>
      </c>
      <c r="AJ500" s="9">
        <v>404.26083333333332</v>
      </c>
      <c r="AK500" s="9">
        <v>404.26083333333332</v>
      </c>
      <c r="AN500" t="s">
        <v>155</v>
      </c>
      <c r="AO500" s="9" t="s">
        <v>161</v>
      </c>
    </row>
    <row r="501" spans="3:52" x14ac:dyDescent="0.3">
      <c r="C501" t="s">
        <v>110</v>
      </c>
      <c r="F501" s="9">
        <v>202.66666666666666</v>
      </c>
      <c r="G501" s="9">
        <v>172.08</v>
      </c>
      <c r="H501" s="9">
        <v>155.75416666666666</v>
      </c>
      <c r="I501" s="9">
        <v>146.14000000000001</v>
      </c>
      <c r="J501" s="9">
        <v>129.33750000000001</v>
      </c>
      <c r="K501" s="9">
        <v>81.828333333333333</v>
      </c>
      <c r="L501" s="9">
        <v>133.91666666666666</v>
      </c>
      <c r="M501" s="9">
        <v>262.5</v>
      </c>
      <c r="N501" s="9">
        <v>254.66666666666666</v>
      </c>
      <c r="O501" s="9">
        <v>207.25</v>
      </c>
      <c r="P501" s="9">
        <v>145.08333333333334</v>
      </c>
      <c r="Q501" s="9">
        <v>206.08333333333334</v>
      </c>
      <c r="R501" s="9">
        <v>211.5</v>
      </c>
      <c r="S501" s="9">
        <v>251.83333333333334</v>
      </c>
      <c r="T501" s="9">
        <v>274.5</v>
      </c>
      <c r="U501" s="9">
        <v>266.83333333333331</v>
      </c>
      <c r="V501" s="9">
        <v>261.75</v>
      </c>
      <c r="W501" s="9">
        <v>297.66666666666669</v>
      </c>
      <c r="X501" s="9">
        <v>315.75</v>
      </c>
      <c r="Y501" s="9">
        <v>236.33333333333334</v>
      </c>
      <c r="Z501" s="9">
        <v>284.33333333333331</v>
      </c>
      <c r="AA501" s="9">
        <v>268.25</v>
      </c>
      <c r="AB501" s="9">
        <v>216.41666666666666</v>
      </c>
      <c r="AC501" s="9">
        <v>244.58333333333334</v>
      </c>
      <c r="AD501" s="9">
        <v>181.75</v>
      </c>
      <c r="AE501" s="9">
        <v>163.29833333333332</v>
      </c>
      <c r="AF501" s="9">
        <v>174.24583333333331</v>
      </c>
      <c r="AG501" s="9">
        <v>193.32583333333332</v>
      </c>
      <c r="AH501" s="9">
        <v>213.67416666666668</v>
      </c>
      <c r="AI501" s="9">
        <v>210.04750000000001</v>
      </c>
      <c r="AJ501" s="9">
        <v>252.0925</v>
      </c>
      <c r="AK501" s="9">
        <v>302.95999999999998</v>
      </c>
      <c r="AN501" t="s">
        <v>156</v>
      </c>
      <c r="AO501" s="9" t="s">
        <v>151</v>
      </c>
    </row>
    <row r="502" spans="3:52" x14ac:dyDescent="0.3">
      <c r="C502" t="s">
        <v>110</v>
      </c>
      <c r="F502" s="9">
        <v>175.67208328099034</v>
      </c>
      <c r="G502" s="9">
        <v>163.46251193246491</v>
      </c>
      <c r="H502" s="9">
        <v>153.01698014664177</v>
      </c>
      <c r="I502" s="9">
        <v>145.84174825658849</v>
      </c>
      <c r="J502" s="9">
        <v>142.80927396586381</v>
      </c>
      <c r="K502" s="9">
        <v>145.25921377590265</v>
      </c>
      <c r="L502" s="9">
        <v>154.40110217427488</v>
      </c>
      <c r="M502" s="9">
        <v>167.60269471663824</v>
      </c>
      <c r="N502" s="9">
        <v>180.30164765395651</v>
      </c>
      <c r="O502" s="9">
        <v>191.07333601981296</v>
      </c>
      <c r="P502" s="9">
        <v>200.87414803713787</v>
      </c>
      <c r="Q502" s="9">
        <v>212.87432317512571</v>
      </c>
      <c r="R502" s="9">
        <v>226.49559421319404</v>
      </c>
      <c r="S502" s="9">
        <v>241.22930570796359</v>
      </c>
      <c r="T502" s="9">
        <v>255.12835477311103</v>
      </c>
      <c r="U502" s="9">
        <v>266.34181908977956</v>
      </c>
      <c r="V502" s="9">
        <v>274.18127115780459</v>
      </c>
      <c r="W502" s="9">
        <v>277.76998712906163</v>
      </c>
      <c r="X502" s="9">
        <v>275.83180543598615</v>
      </c>
      <c r="Y502" s="9">
        <v>268.21333783030451</v>
      </c>
      <c r="Z502" s="9">
        <v>257.17823687367218</v>
      </c>
      <c r="AA502" s="9">
        <v>243.16754945800517</v>
      </c>
      <c r="AB502" s="9">
        <v>227.85915436826022</v>
      </c>
      <c r="AC502" s="9">
        <v>213.51415541313403</v>
      </c>
      <c r="AD502" s="9">
        <v>201.47792569490278</v>
      </c>
      <c r="AE502" s="9">
        <v>194.35077873049204</v>
      </c>
      <c r="AF502" s="9">
        <v>193.38103455092141</v>
      </c>
      <c r="AG502" s="9">
        <v>198.27860834109381</v>
      </c>
      <c r="AH502" s="9">
        <v>208.44884257001857</v>
      </c>
      <c r="AI502" s="9">
        <v>223.56913137775484</v>
      </c>
      <c r="AJ502" s="9">
        <v>243.41092200678995</v>
      </c>
      <c r="AK502" s="9">
        <v>266.60837749919409</v>
      </c>
      <c r="AN502" t="s">
        <v>156</v>
      </c>
      <c r="AO502" s="9" t="s">
        <v>161</v>
      </c>
    </row>
    <row r="503" spans="3:52" x14ac:dyDescent="0.3">
      <c r="C503" t="s">
        <v>110</v>
      </c>
      <c r="F503" s="9">
        <v>144.38976943460258</v>
      </c>
      <c r="G503" s="9">
        <v>140.96369234338835</v>
      </c>
      <c r="H503" s="9">
        <v>134.89217607780782</v>
      </c>
      <c r="I503" s="9">
        <v>129.34060375838695</v>
      </c>
      <c r="J503" s="9">
        <v>126.6510403361239</v>
      </c>
      <c r="K503" s="9">
        <v>128.82394202237427</v>
      </c>
      <c r="L503" s="9">
        <v>136.93206967307808</v>
      </c>
      <c r="M503" s="9">
        <v>148.93857787330037</v>
      </c>
      <c r="N503" s="9">
        <v>160.22408722103393</v>
      </c>
      <c r="O503" s="9">
        <v>169.79684415176533</v>
      </c>
      <c r="P503" s="9">
        <v>178.50678710397986</v>
      </c>
      <c r="Q503" s="9">
        <v>189.17129537979375</v>
      </c>
      <c r="R503" s="9">
        <v>201.27646518291886</v>
      </c>
      <c r="S503" s="9">
        <v>214.37025642868318</v>
      </c>
      <c r="T503" s="9">
        <v>226.72228646797657</v>
      </c>
      <c r="U503" s="9">
        <v>236.68764794233482</v>
      </c>
      <c r="V503" s="9">
        <v>243.65453804985012</v>
      </c>
      <c r="W503" s="9">
        <v>246.84381576746125</v>
      </c>
      <c r="X503" s="9">
        <v>245.1213613475752</v>
      </c>
      <c r="Y503" s="9">
        <v>238.35085925943358</v>
      </c>
      <c r="Z503" s="9">
        <v>228.54400859907062</v>
      </c>
      <c r="AA503" s="9">
        <v>216.09276599835007</v>
      </c>
      <c r="AB503" s="9">
        <v>202.48825571022874</v>
      </c>
      <c r="AC503" s="9">
        <v>189.73991176404729</v>
      </c>
      <c r="AD503" s="9">
        <v>179.04336192509246</v>
      </c>
      <c r="AE503" s="9">
        <v>172.3642542510274</v>
      </c>
      <c r="AF503" s="9">
        <v>171.5041683197787</v>
      </c>
      <c r="AG503" s="9">
        <v>175.84792660461289</v>
      </c>
      <c r="AH503" s="9">
        <v>184.86811518844664</v>
      </c>
      <c r="AI503" s="9">
        <v>197.09200007566596</v>
      </c>
      <c r="AJ503" s="9">
        <v>209.91368878163235</v>
      </c>
      <c r="AK503" s="9">
        <v>218.70250631542399</v>
      </c>
      <c r="AN503" t="s">
        <v>157</v>
      </c>
      <c r="AO503" s="9" t="s">
        <v>151</v>
      </c>
    </row>
    <row r="504" spans="3:52" x14ac:dyDescent="0.3">
      <c r="C504" t="s">
        <v>110</v>
      </c>
      <c r="F504" s="9">
        <v>213.72785973623323</v>
      </c>
      <c r="G504" s="9">
        <v>189.55018339894309</v>
      </c>
      <c r="H504" s="9">
        <v>173.57562220554371</v>
      </c>
      <c r="I504" s="9">
        <v>164.44673672576704</v>
      </c>
      <c r="J504" s="9">
        <v>161.02763151047961</v>
      </c>
      <c r="K504" s="9">
        <v>163.78993093285735</v>
      </c>
      <c r="L504" s="9">
        <v>174.09738131951204</v>
      </c>
      <c r="M504" s="9">
        <v>188.60438228847624</v>
      </c>
      <c r="N504" s="9">
        <v>202.89380430172466</v>
      </c>
      <c r="O504" s="9">
        <v>215.01458320488874</v>
      </c>
      <c r="P504" s="9">
        <v>226.04288921400186</v>
      </c>
      <c r="Q504" s="9">
        <v>239.54601562339948</v>
      </c>
      <c r="R504" s="9">
        <v>254.87327064832414</v>
      </c>
      <c r="S504" s="9">
        <v>271.45229274639917</v>
      </c>
      <c r="T504" s="9">
        <v>287.09211586056205</v>
      </c>
      <c r="U504" s="9">
        <v>299.71000055092117</v>
      </c>
      <c r="V504" s="9">
        <v>308.53129782681282</v>
      </c>
      <c r="W504" s="9">
        <v>312.56947934083979</v>
      </c>
      <c r="X504" s="9">
        <v>310.3885518039466</v>
      </c>
      <c r="Y504" s="9">
        <v>301.81591599301049</v>
      </c>
      <c r="Z504" s="9">
        <v>289.39873362321583</v>
      </c>
      <c r="AA504" s="9">
        <v>273.63329011252773</v>
      </c>
      <c r="AB504" s="9">
        <v>256.40760868330773</v>
      </c>
      <c r="AC504" s="9">
        <v>240.26598308148129</v>
      </c>
      <c r="AD504" s="9">
        <v>226.722286467977</v>
      </c>
      <c r="AE504" s="9">
        <v>219.14051585826132</v>
      </c>
      <c r="AF504" s="9">
        <v>218.047132348958</v>
      </c>
      <c r="AG504" s="9">
        <v>223.56913137775504</v>
      </c>
      <c r="AH504" s="9">
        <v>235.03603845069253</v>
      </c>
      <c r="AI504" s="9">
        <v>253.60166928100236</v>
      </c>
      <c r="AJ504" s="9">
        <v>282.2513959238384</v>
      </c>
      <c r="AK504" s="9">
        <v>325.00383291547371</v>
      </c>
      <c r="AN504" t="s">
        <v>157</v>
      </c>
      <c r="AO504" s="9" t="s">
        <v>161</v>
      </c>
    </row>
    <row r="505" spans="3:52" x14ac:dyDescent="0.3">
      <c r="C505" t="s">
        <v>110</v>
      </c>
      <c r="F505" s="9">
        <v>220.66999761779061</v>
      </c>
      <c r="G505" s="9">
        <v>220.66999761779061</v>
      </c>
      <c r="H505" s="9">
        <v>220.66999761779061</v>
      </c>
      <c r="I505" s="9">
        <v>220.66999761779061</v>
      </c>
      <c r="J505" s="9">
        <v>220.66999761779061</v>
      </c>
      <c r="K505" s="9">
        <v>220.66999761779061</v>
      </c>
      <c r="L505" s="9">
        <v>220.66999761779061</v>
      </c>
      <c r="M505" s="9">
        <v>220.66999761779061</v>
      </c>
      <c r="N505" s="9">
        <v>220.66999761779061</v>
      </c>
      <c r="O505" s="9">
        <v>220.66999761779061</v>
      </c>
      <c r="P505" s="9">
        <v>220.66999761779061</v>
      </c>
      <c r="Q505" s="9">
        <v>220.66999761779061</v>
      </c>
      <c r="R505" s="9">
        <v>220.66999761779061</v>
      </c>
      <c r="S505" s="9">
        <v>220.66999761779061</v>
      </c>
      <c r="T505" s="9">
        <v>220.66999761779061</v>
      </c>
      <c r="U505" s="9">
        <v>220.66999761779061</v>
      </c>
      <c r="V505" s="9">
        <v>220.66999761779061</v>
      </c>
      <c r="W505" s="9">
        <v>220.66999761779061</v>
      </c>
      <c r="X505" s="9">
        <v>220.66999761779061</v>
      </c>
      <c r="Y505" s="9">
        <v>220.66999761779061</v>
      </c>
      <c r="Z505" s="9">
        <v>220.66999761779061</v>
      </c>
      <c r="AA505" s="9">
        <v>220.66999761779061</v>
      </c>
      <c r="AB505" s="9">
        <v>220.66999761779061</v>
      </c>
      <c r="AC505" s="9">
        <v>220.66999761779061</v>
      </c>
      <c r="AD505" s="9">
        <v>220.66999761779061</v>
      </c>
      <c r="AE505" s="9">
        <v>220.66999761779061</v>
      </c>
      <c r="AF505" s="9">
        <v>220.66999761779061</v>
      </c>
      <c r="AG505" s="9">
        <v>220.66999761779061</v>
      </c>
      <c r="AH505" s="9">
        <v>220.66999761779061</v>
      </c>
      <c r="AI505" s="9">
        <v>220.66999761779061</v>
      </c>
      <c r="AJ505" s="9">
        <v>220.66999761779061</v>
      </c>
      <c r="AK505" s="9">
        <v>220.66999761779061</v>
      </c>
      <c r="AN505" t="s">
        <v>158</v>
      </c>
      <c r="AO505" s="9" t="s">
        <v>153</v>
      </c>
    </row>
    <row r="506" spans="3:52" x14ac:dyDescent="0.3">
      <c r="C506" t="s">
        <v>110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>
        <v>234.42</v>
      </c>
      <c r="AH506" s="9">
        <v>234.42</v>
      </c>
      <c r="AI506" s="9">
        <v>234.42</v>
      </c>
      <c r="AJ506" s="9">
        <v>234.42</v>
      </c>
      <c r="AK506" s="9">
        <v>234.42</v>
      </c>
      <c r="AN506" t="s">
        <v>158</v>
      </c>
      <c r="AO506" s="9" t="s">
        <v>152</v>
      </c>
    </row>
    <row r="507" spans="3:52" x14ac:dyDescent="0.3">
      <c r="C507" t="s">
        <v>111</v>
      </c>
      <c r="F507" s="9">
        <v>1219</v>
      </c>
      <c r="G507" s="9">
        <v>1581.2408333333333</v>
      </c>
      <c r="H507" s="9">
        <v>1636.6991666666665</v>
      </c>
      <c r="I507" s="9">
        <v>1350.0225</v>
      </c>
      <c r="J507" s="9">
        <v>998.43583333333333</v>
      </c>
      <c r="K507" s="9">
        <v>1355.6775</v>
      </c>
      <c r="L507" s="9">
        <v>1515.9224999999999</v>
      </c>
      <c r="M507" s="9">
        <v>1834.8333333333333</v>
      </c>
      <c r="N507" s="9">
        <v>1834.6666666666667</v>
      </c>
      <c r="O507" s="9">
        <v>1567.8333333333333</v>
      </c>
      <c r="P507" s="9">
        <v>1035.0833333333333</v>
      </c>
      <c r="Q507" s="9">
        <v>1308.3333333333333</v>
      </c>
      <c r="R507" s="9">
        <v>1457.4166666666667</v>
      </c>
      <c r="S507" s="9">
        <v>1718.6666666666667</v>
      </c>
      <c r="T507" s="9">
        <v>2093</v>
      </c>
      <c r="U507" s="9">
        <v>1901</v>
      </c>
      <c r="V507" s="9">
        <v>2002.25</v>
      </c>
      <c r="W507" s="9">
        <v>2366.25</v>
      </c>
      <c r="X507" s="9">
        <v>2331.25</v>
      </c>
      <c r="Y507" s="9">
        <v>2058.6666666666665</v>
      </c>
      <c r="Z507" s="9">
        <v>2306.6666666666665</v>
      </c>
      <c r="AA507" s="9">
        <v>2139.5833333333335</v>
      </c>
      <c r="AB507" s="9">
        <v>1874.9166666666667</v>
      </c>
      <c r="AC507" s="9">
        <v>1858</v>
      </c>
      <c r="AD507" s="9">
        <v>1554.1666666666667</v>
      </c>
      <c r="AE507" s="9">
        <v>1210.9458333333334</v>
      </c>
      <c r="AF507" s="9">
        <v>1267.2983333333334</v>
      </c>
      <c r="AG507" s="9">
        <v>1361.9424999999999</v>
      </c>
      <c r="AH507" s="9">
        <v>1385.8908333333331</v>
      </c>
      <c r="AI507" s="9">
        <v>1567.2558333333334</v>
      </c>
      <c r="AJ507" s="9">
        <v>1442.6891666666668</v>
      </c>
      <c r="AK507" s="9">
        <v>1671.4466666666667</v>
      </c>
      <c r="AN507" t="s">
        <v>159</v>
      </c>
      <c r="AO507" s="9" t="s">
        <v>151</v>
      </c>
    </row>
    <row r="508" spans="3:52" x14ac:dyDescent="0.3">
      <c r="C508" t="s">
        <v>111</v>
      </c>
      <c r="F508" s="9">
        <v>1324.8181059565609</v>
      </c>
      <c r="G508" s="9">
        <v>1465.6241815918186</v>
      </c>
      <c r="H508" s="9">
        <v>1470.0279064210447</v>
      </c>
      <c r="I508" s="9">
        <v>1328.7987782974383</v>
      </c>
      <c r="J508" s="9">
        <v>1225.4033666861542</v>
      </c>
      <c r="K508" s="9">
        <v>1330.1283250716622</v>
      </c>
      <c r="L508" s="9">
        <v>1525.4408400155141</v>
      </c>
      <c r="M508" s="9">
        <v>1701.1237893210616</v>
      </c>
      <c r="N508" s="9">
        <v>1682.5130576538666</v>
      </c>
      <c r="O508" s="9">
        <v>1474.444862261352</v>
      </c>
      <c r="P508" s="9">
        <v>1272.867977454111</v>
      </c>
      <c r="Q508" s="9">
        <v>1298.5832997208322</v>
      </c>
      <c r="R508" s="9">
        <v>1456.8562665511188</v>
      </c>
      <c r="S508" s="9">
        <v>1690.947107161641</v>
      </c>
      <c r="T508" s="9">
        <v>1906.5481642496372</v>
      </c>
      <c r="U508" s="9">
        <v>2004.3032515157745</v>
      </c>
      <c r="V508" s="9">
        <v>2109.1785568931205</v>
      </c>
      <c r="W508" s="9">
        <v>2239.6080279444627</v>
      </c>
      <c r="X508" s="9">
        <v>2271.1842246363321</v>
      </c>
      <c r="Y508" s="9">
        <v>2226.2101137132076</v>
      </c>
      <c r="Z508" s="9">
        <v>2210.6804767259705</v>
      </c>
      <c r="AA508" s="9">
        <v>2109.1785568931205</v>
      </c>
      <c r="AB508" s="9">
        <v>1937.2996238595044</v>
      </c>
      <c r="AC508" s="9">
        <v>1747.6820903137123</v>
      </c>
      <c r="AD508" s="9">
        <v>1514.7994590875903</v>
      </c>
      <c r="AE508" s="9">
        <v>1330.1283250716622</v>
      </c>
      <c r="AF508" s="9">
        <v>1284.3762487914901</v>
      </c>
      <c r="AG508" s="9">
        <v>1326.1436700674442</v>
      </c>
      <c r="AH508" s="9">
        <v>1396.9320211152351</v>
      </c>
      <c r="AI508" s="9">
        <v>1477.3968696759521</v>
      </c>
      <c r="AJ508" s="9">
        <v>1533.0875617559468</v>
      </c>
      <c r="AK508" s="9">
        <v>1634.4185039237218</v>
      </c>
      <c r="AN508" t="s">
        <v>159</v>
      </c>
      <c r="AO508" s="9" t="s">
        <v>161</v>
      </c>
    </row>
    <row r="509" spans="3:52" x14ac:dyDescent="0.3">
      <c r="C509" t="s">
        <v>111</v>
      </c>
      <c r="F509" s="9">
        <v>1140.2699034405177</v>
      </c>
      <c r="G509" s="9">
        <v>1307.7058578552662</v>
      </c>
      <c r="H509" s="9">
        <v>1311.6351163696602</v>
      </c>
      <c r="I509" s="9">
        <v>1187.9960874651067</v>
      </c>
      <c r="J509" s="9">
        <v>1095.5560134621524</v>
      </c>
      <c r="K509" s="9">
        <v>1189.1847611236797</v>
      </c>
      <c r="L509" s="9">
        <v>1363.8027935271832</v>
      </c>
      <c r="M509" s="9">
        <v>1520.871125494534</v>
      </c>
      <c r="N509" s="9">
        <v>1504.2323077195986</v>
      </c>
      <c r="O509" s="9">
        <v>1318.2101324604587</v>
      </c>
      <c r="P509" s="9">
        <v>1137.9914761537339</v>
      </c>
      <c r="Q509" s="9">
        <v>1160.9821123560669</v>
      </c>
      <c r="R509" s="9">
        <v>1302.4851494682291</v>
      </c>
      <c r="S509" s="9">
        <v>1511.7727212494981</v>
      </c>
      <c r="T509" s="9">
        <v>1704.5296082500274</v>
      </c>
      <c r="U509" s="9">
        <v>1791.926982661764</v>
      </c>
      <c r="V509" s="9">
        <v>1885.6901471879762</v>
      </c>
      <c r="W509" s="9">
        <v>2002.2998667902382</v>
      </c>
      <c r="X509" s="9">
        <v>2030.5303841163059</v>
      </c>
      <c r="Y509" s="9">
        <v>1990.3215385093024</v>
      </c>
      <c r="Z509" s="9">
        <v>1976.4373557397978</v>
      </c>
      <c r="AA509" s="9">
        <v>1885.6901471879762</v>
      </c>
      <c r="AB509" s="9">
        <v>1732.0227741239835</v>
      </c>
      <c r="AC509" s="9">
        <v>1562.4963071359864</v>
      </c>
      <c r="AD509" s="9">
        <v>1354.2889280166989</v>
      </c>
      <c r="AE509" s="9">
        <v>1189.1847611236797</v>
      </c>
      <c r="AF509" s="9">
        <v>1148.2803800566733</v>
      </c>
      <c r="AG509" s="9">
        <v>1185.6223031990385</v>
      </c>
      <c r="AH509" s="9">
        <v>1248.9102219512351</v>
      </c>
      <c r="AI509" s="9">
        <v>1318.2101324604564</v>
      </c>
      <c r="AJ509" s="9">
        <v>1367.9005955374294</v>
      </c>
      <c r="AK509" s="9">
        <v>1401.1293600389627</v>
      </c>
    </row>
    <row r="510" spans="3:52" x14ac:dyDescent="0.3">
      <c r="C510" t="s">
        <v>111</v>
      </c>
      <c r="F510" s="9">
        <v>1539.232527073654</v>
      </c>
      <c r="G510" s="9">
        <v>1642.6114784777035</v>
      </c>
      <c r="H510" s="9">
        <v>1647.5469624374637</v>
      </c>
      <c r="I510" s="9">
        <v>1486.2883988068295</v>
      </c>
      <c r="J510" s="9">
        <v>1370.6393011879202</v>
      </c>
      <c r="K510" s="9">
        <v>1487.775513972628</v>
      </c>
      <c r="L510" s="9">
        <v>1706.2350737822542</v>
      </c>
      <c r="M510" s="9">
        <v>1902.7387119765606</v>
      </c>
      <c r="N510" s="9">
        <v>1881.9223692607886</v>
      </c>
      <c r="O510" s="9">
        <v>1649.1954168230552</v>
      </c>
      <c r="P510" s="9">
        <v>1423.7290787573911</v>
      </c>
      <c r="Q510" s="9">
        <v>1452.4919974283505</v>
      </c>
      <c r="R510" s="9">
        <v>1629.5223463204729</v>
      </c>
      <c r="S510" s="9">
        <v>1891.3559621025518</v>
      </c>
      <c r="T510" s="9">
        <v>2132.508517224142</v>
      </c>
      <c r="U510" s="9">
        <v>2241.848839524795</v>
      </c>
      <c r="V510" s="9">
        <v>2359.1532173534329</v>
      </c>
      <c r="W510" s="9">
        <v>2505.0402581314897</v>
      </c>
      <c r="X510" s="9">
        <v>2540.3586402216038</v>
      </c>
      <c r="Y510" s="9">
        <v>2490.0545187580124</v>
      </c>
      <c r="Z510" s="9">
        <v>2472.6844200666383</v>
      </c>
      <c r="AA510" s="9">
        <v>2359.1532173534329</v>
      </c>
      <c r="AB510" s="9">
        <v>2166.9044202813848</v>
      </c>
      <c r="AC510" s="9">
        <v>1954.814770406623</v>
      </c>
      <c r="AD510" s="9">
        <v>1694.3325523593485</v>
      </c>
      <c r="AE510" s="9">
        <v>1487.775513972628</v>
      </c>
      <c r="AF510" s="9">
        <v>1436.6012282520423</v>
      </c>
      <c r="AG510" s="9">
        <v>1483.3186261051767</v>
      </c>
      <c r="AH510" s="9">
        <v>1562.4963071359864</v>
      </c>
      <c r="AI510" s="9">
        <v>1655.8057436635945</v>
      </c>
      <c r="AJ510" s="9">
        <v>1718.2212051485176</v>
      </c>
      <c r="AK510" s="9">
        <v>1906.5481642496372</v>
      </c>
    </row>
    <row r="511" spans="3:52" x14ac:dyDescent="0.3">
      <c r="C511" t="s">
        <v>111</v>
      </c>
      <c r="F511" s="9">
        <v>1600</v>
      </c>
      <c r="G511" s="9">
        <v>1600</v>
      </c>
      <c r="H511" s="9">
        <v>1600</v>
      </c>
      <c r="I511" s="9">
        <v>1600</v>
      </c>
      <c r="J511" s="9">
        <v>1600</v>
      </c>
      <c r="K511" s="9">
        <v>1600</v>
      </c>
      <c r="L511" s="9">
        <v>1600</v>
      </c>
      <c r="M511" s="9">
        <v>1600</v>
      </c>
      <c r="N511" s="9">
        <v>1600</v>
      </c>
      <c r="O511" s="9">
        <v>1600</v>
      </c>
      <c r="P511" s="9">
        <v>1600</v>
      </c>
      <c r="Q511" s="9">
        <v>1600</v>
      </c>
      <c r="R511" s="9">
        <v>1600</v>
      </c>
      <c r="S511" s="9">
        <v>1600</v>
      </c>
      <c r="T511" s="9">
        <v>1600</v>
      </c>
      <c r="U511" s="9">
        <v>1600</v>
      </c>
      <c r="V511" s="9">
        <v>1600</v>
      </c>
      <c r="W511" s="9">
        <v>1600</v>
      </c>
      <c r="X511" s="9">
        <v>1600</v>
      </c>
      <c r="Y511" s="9">
        <v>1600</v>
      </c>
      <c r="Z511" s="9">
        <v>1600</v>
      </c>
      <c r="AA511" s="9">
        <v>1600</v>
      </c>
      <c r="AB511" s="9">
        <v>1600</v>
      </c>
      <c r="AC511" s="9">
        <v>1600</v>
      </c>
      <c r="AD511" s="9">
        <v>1600</v>
      </c>
      <c r="AE511" s="9">
        <v>1600</v>
      </c>
      <c r="AF511" s="9">
        <v>1600</v>
      </c>
      <c r="AG511" s="9">
        <v>1600</v>
      </c>
      <c r="AH511" s="9">
        <v>1600</v>
      </c>
      <c r="AI511" s="9">
        <v>1600</v>
      </c>
      <c r="AJ511" s="9">
        <v>1600</v>
      </c>
      <c r="AK511" s="9">
        <v>1600</v>
      </c>
    </row>
    <row r="512" spans="3:52" x14ac:dyDescent="0.3">
      <c r="C512" t="s">
        <v>111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>
        <v>1485.845</v>
      </c>
      <c r="AH512" s="9">
        <v>1485.845</v>
      </c>
      <c r="AI512" s="9">
        <v>1485.845</v>
      </c>
      <c r="AJ512" s="9">
        <v>1485.845</v>
      </c>
      <c r="AK512" s="9">
        <v>1485.845</v>
      </c>
    </row>
    <row r="513" spans="3:52" x14ac:dyDescent="0.3">
      <c r="C513" t="s">
        <v>112</v>
      </c>
      <c r="F513" s="9">
        <v>27.423333333333332</v>
      </c>
      <c r="G513" s="9">
        <v>9.73</v>
      </c>
      <c r="H513" s="9">
        <v>35.602499999999999</v>
      </c>
      <c r="I513" s="9">
        <v>15.5025</v>
      </c>
      <c r="J513" s="9">
        <v>13.505833333333333</v>
      </c>
      <c r="K513" s="9">
        <v>6.5541666666666671</v>
      </c>
      <c r="L513" s="9">
        <v>15.75</v>
      </c>
      <c r="M513" s="9">
        <v>29.75</v>
      </c>
      <c r="N513" s="9">
        <v>47.083333333333336</v>
      </c>
      <c r="O513" s="9">
        <v>49.416666666666664</v>
      </c>
      <c r="P513" s="9">
        <v>57.25</v>
      </c>
      <c r="Q513" s="9">
        <v>36.666666666666664</v>
      </c>
      <c r="R513" s="9">
        <v>33.012499999999996</v>
      </c>
      <c r="S513" s="9">
        <v>33.416666666666664</v>
      </c>
      <c r="T513" s="9">
        <v>61</v>
      </c>
      <c r="U513" s="9">
        <v>39.416666666666664</v>
      </c>
      <c r="V513" s="9">
        <v>26.666666666666668</v>
      </c>
      <c r="W513" s="9">
        <v>51.333333333333336</v>
      </c>
      <c r="X513" s="9">
        <v>41.333333333333336</v>
      </c>
      <c r="Y513" s="9">
        <v>20.166666666666668</v>
      </c>
      <c r="Z513" s="9">
        <v>27.75</v>
      </c>
      <c r="AA513" s="9">
        <v>10.5</v>
      </c>
      <c r="AB513" s="9">
        <v>31.166666666666668</v>
      </c>
      <c r="AC513" s="9">
        <v>16.666666666666668</v>
      </c>
      <c r="AD513" s="9">
        <v>15.9975</v>
      </c>
      <c r="AE513" s="9">
        <v>42.055</v>
      </c>
      <c r="AF513" s="9">
        <v>13.980833333333335</v>
      </c>
      <c r="AG513" s="9">
        <v>17.680833333333332</v>
      </c>
      <c r="AH513" s="9">
        <v>26.175833333333333</v>
      </c>
      <c r="AI513" s="9">
        <v>39.639166666666668</v>
      </c>
      <c r="AJ513" s="9">
        <v>20.302499999999998</v>
      </c>
      <c r="AK513" s="9">
        <v>29.382499999999997</v>
      </c>
      <c r="AN513" t="s">
        <v>124</v>
      </c>
      <c r="AO513" s="9">
        <v>75.8</v>
      </c>
      <c r="AP513" s="9">
        <v>67.2</v>
      </c>
      <c r="AQ513" s="9">
        <v>46.4</v>
      </c>
      <c r="AR513" s="9">
        <v>16.2</v>
      </c>
      <c r="AS513" s="9">
        <v>4.5999999999999996</v>
      </c>
      <c r="AT513" s="9">
        <v>3.2</v>
      </c>
      <c r="AU513" s="9">
        <v>2.4</v>
      </c>
      <c r="AV513" s="9">
        <v>2.2000000000000002</v>
      </c>
      <c r="AW513" s="9">
        <v>0.8</v>
      </c>
      <c r="AX513" s="9">
        <v>7.2</v>
      </c>
      <c r="AY513" s="9">
        <v>31.4</v>
      </c>
      <c r="AZ513" s="9">
        <v>0.4</v>
      </c>
    </row>
    <row r="514" spans="3:52" x14ac:dyDescent="0.3">
      <c r="C514" t="s">
        <v>112</v>
      </c>
      <c r="F514" s="9">
        <v>16.069465712972637</v>
      </c>
      <c r="G514" s="9">
        <v>16.61140083123264</v>
      </c>
      <c r="H514" s="9">
        <v>17.292725857424688</v>
      </c>
      <c r="I514" s="9">
        <v>18.110693608582501</v>
      </c>
      <c r="J514" s="9">
        <v>19.255078147921584</v>
      </c>
      <c r="K514" s="9">
        <v>20.886677262771983</v>
      </c>
      <c r="L514" s="9">
        <v>23.208279935032419</v>
      </c>
      <c r="M514" s="9">
        <v>26.099221690474518</v>
      </c>
      <c r="N514" s="9">
        <v>29.348985487870646</v>
      </c>
      <c r="O514" s="9">
        <v>32.476953491498612</v>
      </c>
      <c r="P514" s="9">
        <v>35.188804303794448</v>
      </c>
      <c r="Q514" s="9">
        <v>37.145864827749719</v>
      </c>
      <c r="R514" s="9">
        <v>38.318044891142613</v>
      </c>
      <c r="S514" s="9">
        <v>38.665217227265359</v>
      </c>
      <c r="T514" s="9">
        <v>38.203013389994517</v>
      </c>
      <c r="U514" s="9">
        <v>36.923158426106944</v>
      </c>
      <c r="V514" s="9">
        <v>35.04799755448682</v>
      </c>
      <c r="W514" s="9">
        <v>32.804189814396601</v>
      </c>
      <c r="X514" s="9">
        <v>30.366890659398564</v>
      </c>
      <c r="Y514" s="9">
        <v>27.913554360682067</v>
      </c>
      <c r="Z514" s="9">
        <v>25.812791837565484</v>
      </c>
      <c r="AA514" s="9">
        <v>24.110392832645406</v>
      </c>
      <c r="AB514" s="9">
        <v>22.930450884058491</v>
      </c>
      <c r="AC514" s="9">
        <v>22.161134705073973</v>
      </c>
      <c r="AD514" s="9">
        <v>21.808055383359896</v>
      </c>
      <c r="AE514" s="9">
        <v>21.808055383359896</v>
      </c>
      <c r="AF514" s="9">
        <v>22.050189957884708</v>
      </c>
      <c r="AG514" s="9">
        <v>22.565160452859104</v>
      </c>
      <c r="AH514" s="9">
        <v>23.348449703438785</v>
      </c>
      <c r="AI514" s="9">
        <v>24.25599154899442</v>
      </c>
      <c r="AJ514" s="9">
        <v>25.198683609117282</v>
      </c>
      <c r="AK514" s="9">
        <v>26.204161650570018</v>
      </c>
      <c r="AN514" t="s">
        <v>141</v>
      </c>
      <c r="AO514" s="9">
        <v>31.802108799999999</v>
      </c>
      <c r="AP514" s="9">
        <v>0</v>
      </c>
      <c r="AQ514" s="9">
        <v>20.423273999999999</v>
      </c>
      <c r="AR514" s="9">
        <v>6.3557911600000025</v>
      </c>
      <c r="AS514" s="9">
        <v>0</v>
      </c>
      <c r="AT514" s="9">
        <v>1.3389599999946711E-4</v>
      </c>
      <c r="AU514" s="9">
        <v>9.7230000000170236E-5</v>
      </c>
      <c r="AV514" s="9">
        <v>0</v>
      </c>
      <c r="AW514" s="9">
        <v>0.20944247999999988</v>
      </c>
      <c r="AX514" s="9">
        <v>2.5572125199999993</v>
      </c>
      <c r="AY514" s="9">
        <v>0</v>
      </c>
      <c r="AZ514" s="9">
        <v>0.48681425999999983</v>
      </c>
    </row>
    <row r="515" spans="3:52" x14ac:dyDescent="0.3">
      <c r="C515" t="s">
        <v>112</v>
      </c>
      <c r="F515" s="9">
        <v>9.8917802569882411</v>
      </c>
      <c r="G515" s="9">
        <v>11.219951200705436</v>
      </c>
      <c r="H515" s="9">
        <v>12.408728012420555</v>
      </c>
      <c r="I515" s="9">
        <v>13.449155171124096</v>
      </c>
      <c r="J515" s="9">
        <v>14.473977791358715</v>
      </c>
      <c r="K515" s="9">
        <v>15.797189038219166</v>
      </c>
      <c r="L515" s="9">
        <v>17.555331362741182</v>
      </c>
      <c r="M515" s="9">
        <v>19.744632365320541</v>
      </c>
      <c r="N515" s="9">
        <v>22.205668159761004</v>
      </c>
      <c r="O515" s="9">
        <v>24.574468386706982</v>
      </c>
      <c r="P515" s="9">
        <v>26.681620801309496</v>
      </c>
      <c r="Q515" s="9">
        <v>28.223220164781562</v>
      </c>
      <c r="R515" s="9">
        <v>29.114466264960512</v>
      </c>
      <c r="S515" s="9">
        <v>29.378432527757884</v>
      </c>
      <c r="T515" s="9">
        <v>29.027004124972205</v>
      </c>
      <c r="U515" s="9">
        <v>28.110220101582197</v>
      </c>
      <c r="V515" s="9">
        <v>26.681620801309467</v>
      </c>
      <c r="W515" s="9">
        <v>24.922105391770462</v>
      </c>
      <c r="X515" s="9">
        <v>23.068948667219214</v>
      </c>
      <c r="Y515" s="9">
        <v>21.203598387903245</v>
      </c>
      <c r="Z515" s="9">
        <v>19.606321259071731</v>
      </c>
      <c r="AA515" s="9">
        <v>18.27517892470793</v>
      </c>
      <c r="AB515" s="9">
        <v>17.34493230551427</v>
      </c>
      <c r="AC515" s="9">
        <v>16.762331608429736</v>
      </c>
      <c r="AD515" s="9">
        <v>16.494945760353229</v>
      </c>
      <c r="AE515" s="9">
        <v>16.494945760353229</v>
      </c>
      <c r="AF515" s="9">
        <v>16.678313504019609</v>
      </c>
      <c r="AG515" s="9">
        <v>16.965697341747884</v>
      </c>
      <c r="AH515" s="9">
        <v>17.310110607541784</v>
      </c>
      <c r="AI515" s="9">
        <v>17.414784980282313</v>
      </c>
      <c r="AJ515" s="9">
        <v>16.99982952390279</v>
      </c>
      <c r="AK515" s="9">
        <v>16.085626591111261</v>
      </c>
      <c r="AN515" t="s">
        <v>142</v>
      </c>
      <c r="AO515" s="9">
        <v>26.636239528833332</v>
      </c>
      <c r="AP515" s="9">
        <v>26.636239528833332</v>
      </c>
      <c r="AQ515" s="9">
        <v>26.636239528833332</v>
      </c>
      <c r="AR515" s="9">
        <v>26.636239528833332</v>
      </c>
      <c r="AS515" s="9">
        <v>26.636239528833332</v>
      </c>
      <c r="AT515" s="9">
        <v>26.636239528833332</v>
      </c>
      <c r="AU515" s="9">
        <v>26.636239528833332</v>
      </c>
      <c r="AV515" s="9">
        <v>26.636239528833332</v>
      </c>
      <c r="AW515" s="9">
        <v>26.636239528833332</v>
      </c>
      <c r="AX515" s="9">
        <v>26.636239528833332</v>
      </c>
      <c r="AY515" s="9">
        <v>26.636239528833332</v>
      </c>
      <c r="AZ515" s="9">
        <v>26.636239528833332</v>
      </c>
    </row>
    <row r="516" spans="3:52" x14ac:dyDescent="0.3">
      <c r="C516" t="s">
        <v>112</v>
      </c>
      <c r="F516" s="9">
        <v>26.073052222365565</v>
      </c>
      <c r="G516" s="9">
        <v>24.574468386706982</v>
      </c>
      <c r="H516" s="9">
        <v>24.086211199311222</v>
      </c>
      <c r="I516" s="9">
        <v>24.377992922670852</v>
      </c>
      <c r="J516" s="9">
        <v>25.606449306813627</v>
      </c>
      <c r="K516" s="9">
        <v>27.607276214152197</v>
      </c>
      <c r="L516" s="9">
        <v>30.672920498275857</v>
      </c>
      <c r="M516" s="9">
        <v>34.490369183272605</v>
      </c>
      <c r="N516" s="9">
        <v>38.781637421923982</v>
      </c>
      <c r="O516" s="9">
        <v>42.912075996026431</v>
      </c>
      <c r="P516" s="9">
        <v>46.399977911432558</v>
      </c>
      <c r="Q516" s="9">
        <v>48.881059163601805</v>
      </c>
      <c r="R516" s="9">
        <v>50.422727733865258</v>
      </c>
      <c r="S516" s="9">
        <v>50.879333929261691</v>
      </c>
      <c r="T516" s="9">
        <v>50.271436600831542</v>
      </c>
      <c r="U516" s="9">
        <v>48.490906714234633</v>
      </c>
      <c r="V516" s="9">
        <v>46.029594928778856</v>
      </c>
      <c r="W516" s="9">
        <v>43.170823919529766</v>
      </c>
      <c r="X516" s="9">
        <v>39.965251993392414</v>
      </c>
      <c r="Y516" s="9">
        <v>36.738587778450913</v>
      </c>
      <c r="Z516" s="9">
        <v>33.975633812059613</v>
      </c>
      <c r="AA516" s="9">
        <v>31.800317017363223</v>
      </c>
      <c r="AB516" s="9">
        <v>30.306051071281114</v>
      </c>
      <c r="AC516" s="9">
        <v>29.29017967564241</v>
      </c>
      <c r="AD516" s="9">
        <v>28.823943304799016</v>
      </c>
      <c r="AE516" s="9">
        <v>28.823943304799016</v>
      </c>
      <c r="AF516" s="9">
        <v>29.143678668326103</v>
      </c>
      <c r="AG516" s="9">
        <v>30.003671644194739</v>
      </c>
      <c r="AH516" s="9">
        <v>31.483069395690404</v>
      </c>
      <c r="AI516" s="9">
        <v>33.771891846310027</v>
      </c>
      <c r="AJ516" s="9">
        <v>37.332476960110924</v>
      </c>
      <c r="AK516" s="9">
        <v>42.654875911902387</v>
      </c>
      <c r="AN516" t="s">
        <v>125</v>
      </c>
      <c r="AO516" s="9">
        <v>29.4</v>
      </c>
      <c r="AP516" s="9">
        <v>150.80000000000001</v>
      </c>
      <c r="AQ516" s="9">
        <v>54.8</v>
      </c>
      <c r="AR516" s="9">
        <v>27.2</v>
      </c>
      <c r="AS516" s="9">
        <v>5.2</v>
      </c>
      <c r="AT516" s="9">
        <v>1.8</v>
      </c>
      <c r="AU516" s="9">
        <v>1.6</v>
      </c>
      <c r="AV516" s="9">
        <v>1.4</v>
      </c>
      <c r="AW516" s="9">
        <v>0</v>
      </c>
      <c r="AX516" s="9">
        <v>7.8</v>
      </c>
      <c r="AY516" s="9">
        <v>81.400000000000006</v>
      </c>
      <c r="AZ516" s="9">
        <v>0.4</v>
      </c>
    </row>
    <row r="517" spans="3:52" x14ac:dyDescent="0.3">
      <c r="C517" t="s">
        <v>112</v>
      </c>
      <c r="F517" s="9">
        <v>33.407731375579971</v>
      </c>
      <c r="G517" s="9">
        <v>33.407731375579971</v>
      </c>
      <c r="H517" s="9">
        <v>33.407731375579971</v>
      </c>
      <c r="I517" s="9">
        <v>33.407731375579971</v>
      </c>
      <c r="J517" s="9">
        <v>33.407731375579971</v>
      </c>
      <c r="K517" s="9">
        <v>33.407731375579971</v>
      </c>
      <c r="L517" s="9">
        <v>33.407731375579971</v>
      </c>
      <c r="M517" s="9">
        <v>33.407731375579971</v>
      </c>
      <c r="N517" s="9">
        <v>33.407731375579971</v>
      </c>
      <c r="O517" s="9">
        <v>33.407731375579971</v>
      </c>
      <c r="P517" s="9">
        <v>33.407731375579971</v>
      </c>
      <c r="Q517" s="9">
        <v>33.407731375579971</v>
      </c>
      <c r="R517" s="9">
        <v>33.407731375579971</v>
      </c>
      <c r="S517" s="9">
        <v>33.407731375579971</v>
      </c>
      <c r="T517" s="9">
        <v>33.407731375579971</v>
      </c>
      <c r="U517" s="9">
        <v>33.407731375579971</v>
      </c>
      <c r="V517" s="9">
        <v>33.407731375579971</v>
      </c>
      <c r="W517" s="9">
        <v>33.407731375579971</v>
      </c>
      <c r="X517" s="9">
        <v>33.407731375579971</v>
      </c>
      <c r="Y517" s="9">
        <v>33.407731375579971</v>
      </c>
      <c r="Z517" s="9">
        <v>33.407731375579971</v>
      </c>
      <c r="AA517" s="9">
        <v>33.407731375579971</v>
      </c>
      <c r="AB517" s="9">
        <v>33.407731375579971</v>
      </c>
      <c r="AC517" s="9">
        <v>33.407731375579971</v>
      </c>
      <c r="AD517" s="9">
        <v>33.407731375579971</v>
      </c>
      <c r="AE517" s="9">
        <v>33.407731375579971</v>
      </c>
      <c r="AF517" s="9">
        <v>33.407731375579971</v>
      </c>
      <c r="AG517" s="9">
        <v>33.407731375579971</v>
      </c>
      <c r="AH517" s="9">
        <v>33.407731375579971</v>
      </c>
      <c r="AI517" s="9">
        <v>33.407731375579971</v>
      </c>
      <c r="AJ517" s="9">
        <v>33.407731375579971</v>
      </c>
      <c r="AK517" s="9">
        <v>33.407731375579971</v>
      </c>
      <c r="AN517" t="s">
        <v>143</v>
      </c>
      <c r="AO517" s="9">
        <v>43.087499999999999</v>
      </c>
      <c r="AP517" s="9">
        <v>0</v>
      </c>
      <c r="AQ517" s="9">
        <v>27.670786800000002</v>
      </c>
      <c r="AR517" s="9">
        <v>7.7372883999999935</v>
      </c>
      <c r="AS517" s="9">
        <v>0</v>
      </c>
      <c r="AT517" s="9">
        <v>0</v>
      </c>
      <c r="AU517" s="9">
        <v>0</v>
      </c>
      <c r="AV517" s="9">
        <v>0</v>
      </c>
      <c r="AW517" s="9">
        <v>0.28376131200000004</v>
      </c>
      <c r="AX517" s="9">
        <v>3.2306310599999994</v>
      </c>
      <c r="AY517" s="9">
        <v>0</v>
      </c>
      <c r="AZ517" s="9">
        <v>0.65952571999999987</v>
      </c>
    </row>
    <row r="518" spans="3:52" x14ac:dyDescent="0.3">
      <c r="C518" t="s">
        <v>112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>
        <v>26.636166666666668</v>
      </c>
      <c r="AH518" s="9">
        <v>26.636166666666668</v>
      </c>
      <c r="AI518" s="9">
        <v>26.636166666666668</v>
      </c>
      <c r="AJ518" s="9">
        <v>26.636166666666668</v>
      </c>
      <c r="AK518" s="9">
        <v>26.636166666666668</v>
      </c>
      <c r="AN518" t="s">
        <v>144</v>
      </c>
      <c r="AO518" s="9">
        <v>37.039124440999998</v>
      </c>
      <c r="AP518" s="9">
        <v>37.039124440999998</v>
      </c>
      <c r="AQ518" s="9">
        <v>37.039124440999998</v>
      </c>
      <c r="AR518" s="9">
        <v>37.039124440999998</v>
      </c>
      <c r="AS518" s="9">
        <v>37.039124440999998</v>
      </c>
      <c r="AT518" s="9">
        <v>37.039124440999998</v>
      </c>
      <c r="AU518" s="9">
        <v>37.039124440999998</v>
      </c>
      <c r="AV518" s="9">
        <v>37.039124440999998</v>
      </c>
      <c r="AW518" s="9">
        <v>37.039124440999998</v>
      </c>
      <c r="AX518" s="9">
        <v>37.039124440999998</v>
      </c>
      <c r="AY518" s="9">
        <v>37.039124440999998</v>
      </c>
      <c r="AZ518" s="9">
        <v>37.039124440999998</v>
      </c>
    </row>
    <row r="519" spans="3:52" x14ac:dyDescent="0.3">
      <c r="C519" t="s">
        <v>113</v>
      </c>
      <c r="F519" s="9">
        <v>34.461666666666666</v>
      </c>
      <c r="G519" s="9">
        <v>70.552499999999995</v>
      </c>
      <c r="H519" s="9">
        <v>67.101666666666674</v>
      </c>
      <c r="I519" s="9">
        <v>36.574999999999996</v>
      </c>
      <c r="J519" s="9">
        <v>39.241666666666667</v>
      </c>
      <c r="K519" s="9">
        <v>22.008333333333336</v>
      </c>
      <c r="L519" s="9">
        <v>25.4725</v>
      </c>
      <c r="M519" s="9">
        <v>30</v>
      </c>
      <c r="N519" s="9">
        <v>74.166666666666671</v>
      </c>
      <c r="O519" s="9">
        <v>59.833333333333336</v>
      </c>
      <c r="P519" s="9">
        <v>69.25</v>
      </c>
      <c r="Q519" s="9">
        <v>37.416666666666664</v>
      </c>
      <c r="R519" s="9">
        <v>40.994166666666665</v>
      </c>
      <c r="S519" s="9">
        <v>43.166666666666664</v>
      </c>
      <c r="T519" s="9">
        <v>51.416666666666664</v>
      </c>
      <c r="U519" s="9">
        <v>56.5</v>
      </c>
      <c r="V519" s="9">
        <v>87.833333333333329</v>
      </c>
      <c r="W519" s="9">
        <v>48.833333333333336</v>
      </c>
      <c r="X519" s="9">
        <v>43.333333333333336</v>
      </c>
      <c r="Y519" s="9">
        <v>63.25</v>
      </c>
      <c r="Z519" s="9">
        <v>47.333333333333336</v>
      </c>
      <c r="AA519" s="9">
        <v>34.166666666666664</v>
      </c>
      <c r="AB519" s="9">
        <v>74.5</v>
      </c>
      <c r="AC519" s="9">
        <v>60.583333333333336</v>
      </c>
      <c r="AD519" s="9">
        <v>54.166666666666664</v>
      </c>
      <c r="AE519" s="9">
        <v>32.905833333333334</v>
      </c>
      <c r="AF519" s="9">
        <v>31.204999999999998</v>
      </c>
      <c r="AG519" s="9">
        <v>24.531666666666666</v>
      </c>
      <c r="AH519" s="9">
        <v>26.3</v>
      </c>
      <c r="AI519" s="9">
        <v>69.01166666666667</v>
      </c>
      <c r="AJ519" s="9">
        <v>29.990833333333331</v>
      </c>
      <c r="AK519" s="9">
        <v>35.361666666666665</v>
      </c>
      <c r="AN519" t="s">
        <v>126</v>
      </c>
      <c r="AO519" s="9">
        <v>94.6</v>
      </c>
      <c r="AP519" s="9">
        <v>50.4</v>
      </c>
      <c r="AQ519" s="9">
        <v>19.8</v>
      </c>
      <c r="AR519" s="9">
        <v>7.2</v>
      </c>
      <c r="AS519" s="9">
        <v>0</v>
      </c>
      <c r="AT519" s="9">
        <v>0</v>
      </c>
      <c r="AU519" s="9">
        <v>0</v>
      </c>
      <c r="AV519" s="9">
        <v>0</v>
      </c>
      <c r="AW519" s="9">
        <v>0</v>
      </c>
      <c r="AX519" s="9">
        <v>9.4</v>
      </c>
      <c r="AY519" s="9">
        <v>71.400000000000006</v>
      </c>
      <c r="AZ519" s="9">
        <v>0.8</v>
      </c>
    </row>
    <row r="520" spans="3:52" x14ac:dyDescent="0.3">
      <c r="C520" t="s">
        <v>113</v>
      </c>
      <c r="F520" s="9">
        <v>41.934467178725491</v>
      </c>
      <c r="G520" s="9">
        <v>42.229623624649491</v>
      </c>
      <c r="H520" s="9">
        <v>42.484264525176698</v>
      </c>
      <c r="I520" s="9">
        <v>42.740437863824155</v>
      </c>
      <c r="J520" s="9">
        <v>43.084402055695165</v>
      </c>
      <c r="K520" s="9">
        <v>43.561868395400317</v>
      </c>
      <c r="L520" s="9">
        <v>44.132960070912901</v>
      </c>
      <c r="M520" s="9">
        <v>44.846110757053573</v>
      </c>
      <c r="N520" s="9">
        <v>45.662163189273826</v>
      </c>
      <c r="O520" s="9">
        <v>46.493037562553326</v>
      </c>
      <c r="P520" s="9">
        <v>47.33900308745762</v>
      </c>
      <c r="Q520" s="9">
        <v>48.055699922013382</v>
      </c>
      <c r="R520" s="9">
        <v>48.783228242139671</v>
      </c>
      <c r="S520" s="9">
        <v>49.373159489370778</v>
      </c>
      <c r="T520" s="9">
        <v>49.870205505635901</v>
      </c>
      <c r="U520" s="9">
        <v>50.170827703396959</v>
      </c>
      <c r="V520" s="9">
        <v>50.271436600831542</v>
      </c>
      <c r="W520" s="9">
        <v>50.120598661067127</v>
      </c>
      <c r="X520" s="9">
        <v>49.77039826846422</v>
      </c>
      <c r="Y520" s="9">
        <v>49.175728643013713</v>
      </c>
      <c r="Z520" s="9">
        <v>48.393855317886278</v>
      </c>
      <c r="AA520" s="9">
        <v>47.433942668233442</v>
      </c>
      <c r="AB520" s="9">
        <v>46.307104193618756</v>
      </c>
      <c r="AC520" s="9">
        <v>45.02618844869486</v>
      </c>
      <c r="AD520" s="9">
        <v>43.649246147483943</v>
      </c>
      <c r="AE520" s="9">
        <v>42.187331817119578</v>
      </c>
      <c r="AF520" s="9">
        <v>40.774287083168161</v>
      </c>
      <c r="AG520" s="9">
        <v>39.408478308552603</v>
      </c>
      <c r="AH520" s="9">
        <v>38.126517218218368</v>
      </c>
      <c r="AI520" s="9">
        <v>36.886170431427168</v>
      </c>
      <c r="AJ520" s="9">
        <v>35.686087087944358</v>
      </c>
      <c r="AK520" s="9">
        <v>34.524960178404179</v>
      </c>
      <c r="AN520" t="s">
        <v>145</v>
      </c>
      <c r="AO520" s="9">
        <v>5.5919719999999984</v>
      </c>
      <c r="AP520" s="9">
        <v>8.4644000000011488E-3</v>
      </c>
      <c r="AQ520" s="9">
        <v>6.3839718000000012</v>
      </c>
      <c r="AR520" s="9">
        <v>2.0943531200000001</v>
      </c>
      <c r="AS520" s="9">
        <v>2.1725999999999999E-4</v>
      </c>
      <c r="AT520" s="9">
        <v>6.3856000000000007E-5</v>
      </c>
      <c r="AU520" s="9">
        <v>4.6369999999999998E-5</v>
      </c>
      <c r="AV520" s="9">
        <v>4.2737999999999996E-5</v>
      </c>
      <c r="AW520" s="9">
        <v>5.6202386000000007E-2</v>
      </c>
      <c r="AX520" s="9">
        <v>0.79934803999999993</v>
      </c>
      <c r="AY520" s="9">
        <v>2.1507999999954563E-3</v>
      </c>
      <c r="AZ520" s="9">
        <v>0.10713782000000016</v>
      </c>
    </row>
    <row r="521" spans="3:52" x14ac:dyDescent="0.3">
      <c r="C521" t="s">
        <v>113</v>
      </c>
      <c r="F521" s="9">
        <v>30.672920498275857</v>
      </c>
      <c r="G521" s="9">
        <v>32.152973224416762</v>
      </c>
      <c r="H521" s="9">
        <v>33.401525120847609</v>
      </c>
      <c r="I521" s="9">
        <v>34.490369183272577</v>
      </c>
      <c r="J521" s="9">
        <v>35.401073299798632</v>
      </c>
      <c r="K521" s="9">
        <v>36.154125209694023</v>
      </c>
      <c r="L521" s="9">
        <v>36.923158426106944</v>
      </c>
      <c r="M521" s="9">
        <v>37.670739149336718</v>
      </c>
      <c r="N521" s="9">
        <v>38.43342200495394</v>
      </c>
      <c r="O521" s="9">
        <v>39.133000922774706</v>
      </c>
      <c r="P521" s="9">
        <v>39.845286275962685</v>
      </c>
      <c r="Q521" s="9">
        <v>40.448730084134425</v>
      </c>
      <c r="R521" s="9">
        <v>41.061293777571024</v>
      </c>
      <c r="S521" s="9">
        <v>41.474804154651395</v>
      </c>
      <c r="T521" s="9">
        <v>41.892470380112464</v>
      </c>
      <c r="U521" s="9">
        <v>42.145082280258336</v>
      </c>
      <c r="V521" s="9">
        <v>42.229623624649456</v>
      </c>
      <c r="W521" s="9">
        <v>42.102874971816227</v>
      </c>
      <c r="X521" s="9">
        <v>41.808602668353238</v>
      </c>
      <c r="Y521" s="9">
        <v>41.391770940567255</v>
      </c>
      <c r="Z521" s="9">
        <v>40.733449884753952</v>
      </c>
      <c r="AA521" s="9">
        <v>39.925223425685274</v>
      </c>
      <c r="AB521" s="9">
        <v>38.976448898534748</v>
      </c>
      <c r="AC521" s="9">
        <v>37.897944518725218</v>
      </c>
      <c r="AD521" s="9">
        <v>36.665017530998185</v>
      </c>
      <c r="AE521" s="9">
        <v>35.294779600168944</v>
      </c>
      <c r="AF521" s="9">
        <v>33.839670052282578</v>
      </c>
      <c r="AG521" s="9">
        <v>32.314558383467507</v>
      </c>
      <c r="AH521" s="9">
        <v>30.703692135361717</v>
      </c>
      <c r="AI521" s="9">
        <v>28.997908337832104</v>
      </c>
      <c r="AJ521" s="9">
        <v>27.113304326455705</v>
      </c>
      <c r="AK521" s="9">
        <v>25.198683609117282</v>
      </c>
      <c r="AN521" t="s">
        <v>146</v>
      </c>
      <c r="AO521" s="9">
        <v>22.386997549166665</v>
      </c>
      <c r="AP521" s="9">
        <v>22.386997549166665</v>
      </c>
      <c r="AQ521" s="9">
        <v>22.386997549166665</v>
      </c>
      <c r="AR521" s="9">
        <v>22.386997549166665</v>
      </c>
      <c r="AS521" s="9">
        <v>22.386997549166665</v>
      </c>
      <c r="AT521" s="9">
        <v>22.386997549166665</v>
      </c>
      <c r="AU521" s="9">
        <v>22.386997549166665</v>
      </c>
      <c r="AV521" s="9">
        <v>22.386997549166665</v>
      </c>
      <c r="AW521" s="9">
        <v>22.386997549166665</v>
      </c>
      <c r="AX521" s="9">
        <v>22.386997549166665</v>
      </c>
      <c r="AY521" s="9">
        <v>22.386997549166665</v>
      </c>
      <c r="AZ521" s="9">
        <v>22.386997549166665</v>
      </c>
    </row>
    <row r="522" spans="3:52" x14ac:dyDescent="0.3">
      <c r="C522" t="s">
        <v>113</v>
      </c>
      <c r="F522" s="9">
        <v>57.319482026992326</v>
      </c>
      <c r="G522" s="9">
        <v>55.456103956751349</v>
      </c>
      <c r="H522" s="9">
        <v>54.030689275520807</v>
      </c>
      <c r="I522" s="9">
        <v>52.959159835157273</v>
      </c>
      <c r="J522" s="9">
        <v>52.431378209772141</v>
      </c>
      <c r="K522" s="9">
        <v>52.483919187425677</v>
      </c>
      <c r="L522" s="9">
        <v>52.74741363720738</v>
      </c>
      <c r="M522" s="9">
        <v>53.385201675646435</v>
      </c>
      <c r="N522" s="9">
        <v>54.247578855930989</v>
      </c>
      <c r="O522" s="9">
        <v>55.234389931260544</v>
      </c>
      <c r="P522" s="9">
        <v>56.239124432852542</v>
      </c>
      <c r="Q522" s="9">
        <v>57.090329376389001</v>
      </c>
      <c r="R522" s="9">
        <v>57.954398635238334</v>
      </c>
      <c r="S522" s="9">
        <v>58.772641216280533</v>
      </c>
      <c r="T522" s="9">
        <v>59.364153594405678</v>
      </c>
      <c r="U522" s="9">
        <v>59.721910714060378</v>
      </c>
      <c r="V522" s="9">
        <v>59.841640892423463</v>
      </c>
      <c r="W522" s="9">
        <v>59.662135362669943</v>
      </c>
      <c r="X522" s="9">
        <v>59.245377436300373</v>
      </c>
      <c r="Y522" s="9">
        <v>58.420562660884002</v>
      </c>
      <c r="Z522" s="9">
        <v>57.491949044248905</v>
      </c>
      <c r="AA522" s="9">
        <v>56.351882068434605</v>
      </c>
      <c r="AB522" s="9">
        <v>55.013560990522173</v>
      </c>
      <c r="AC522" s="9">
        <v>53.492245754061393</v>
      </c>
      <c r="AD522" s="9">
        <v>51.960866285494667</v>
      </c>
      <c r="AE522" s="9">
        <v>50.422727733865258</v>
      </c>
      <c r="AF522" s="9">
        <v>49.12649420236059</v>
      </c>
      <c r="AG522" s="9">
        <v>48.055699922013382</v>
      </c>
      <c r="AH522" s="9">
        <v>47.33900308745762</v>
      </c>
      <c r="AI522" s="9">
        <v>46.914116915422433</v>
      </c>
      <c r="AJ522" s="9">
        <v>46.961137872231198</v>
      </c>
      <c r="AK522" s="9">
        <v>47.291604454303275</v>
      </c>
      <c r="AN522" t="s">
        <v>127</v>
      </c>
      <c r="AO522" s="9">
        <v>23</v>
      </c>
      <c r="AP522" s="9">
        <v>45</v>
      </c>
      <c r="AQ522" s="9">
        <v>8.1999999999999993</v>
      </c>
      <c r="AR522" s="9">
        <v>7</v>
      </c>
      <c r="AS522" s="9">
        <v>3</v>
      </c>
      <c r="AT522" s="9">
        <v>0.4</v>
      </c>
      <c r="AU522" s="9">
        <v>0.2</v>
      </c>
      <c r="AV522" s="9">
        <v>0</v>
      </c>
      <c r="AW522" s="9">
        <v>0</v>
      </c>
      <c r="AX522" s="9">
        <v>2.8</v>
      </c>
      <c r="AY522" s="9">
        <v>27</v>
      </c>
      <c r="AZ522" s="9">
        <v>0.8</v>
      </c>
    </row>
    <row r="523" spans="3:52" x14ac:dyDescent="0.3">
      <c r="C523" t="s">
        <v>113</v>
      </c>
      <c r="F523" s="9">
        <v>44.865240036822499</v>
      </c>
      <c r="G523" s="9">
        <v>44.865240036822499</v>
      </c>
      <c r="H523" s="9">
        <v>44.865240036822499</v>
      </c>
      <c r="I523" s="9">
        <v>44.865240036822499</v>
      </c>
      <c r="J523" s="9">
        <v>44.865240036822499</v>
      </c>
      <c r="K523" s="9">
        <v>44.865240036822499</v>
      </c>
      <c r="L523" s="9">
        <v>44.865240036822499</v>
      </c>
      <c r="M523" s="9">
        <v>44.865240036822499</v>
      </c>
      <c r="N523" s="9">
        <v>44.865240036822499</v>
      </c>
      <c r="O523" s="9">
        <v>44.865240036822499</v>
      </c>
      <c r="P523" s="9">
        <v>44.865240036822499</v>
      </c>
      <c r="Q523" s="9">
        <v>44.865240036822499</v>
      </c>
      <c r="R523" s="9">
        <v>44.865240036822499</v>
      </c>
      <c r="S523" s="9">
        <v>44.865240036822499</v>
      </c>
      <c r="T523" s="9">
        <v>44.865240036822499</v>
      </c>
      <c r="U523" s="9">
        <v>44.865240036822499</v>
      </c>
      <c r="V523" s="9">
        <v>44.865240036822499</v>
      </c>
      <c r="W523" s="9">
        <v>44.865240036822499</v>
      </c>
      <c r="X523" s="9">
        <v>44.865240036822499</v>
      </c>
      <c r="Y523" s="9">
        <v>44.865240036822499</v>
      </c>
      <c r="Z523" s="9">
        <v>44.865240036822499</v>
      </c>
      <c r="AA523" s="9">
        <v>44.865240036822499</v>
      </c>
      <c r="AB523" s="9">
        <v>44.865240036822499</v>
      </c>
      <c r="AC523" s="9">
        <v>44.865240036822499</v>
      </c>
      <c r="AD523" s="9">
        <v>44.865240036822499</v>
      </c>
      <c r="AE523" s="9">
        <v>44.865240036822499</v>
      </c>
      <c r="AF523" s="9">
        <v>44.865240036822499</v>
      </c>
      <c r="AG523" s="9">
        <v>44.865240036822499</v>
      </c>
      <c r="AH523" s="9">
        <v>44.865240036822499</v>
      </c>
      <c r="AI523" s="9">
        <v>44.865240036822499</v>
      </c>
      <c r="AJ523" s="9">
        <v>44.865240036822499</v>
      </c>
      <c r="AK523" s="9">
        <v>44.865240036822499</v>
      </c>
      <c r="AN523" t="s">
        <v>147</v>
      </c>
      <c r="AO523" s="9">
        <v>34.279798400000004</v>
      </c>
      <c r="AP523" s="9">
        <v>0.53274000000000399</v>
      </c>
      <c r="AQ523" s="9">
        <v>22.253425000000004</v>
      </c>
      <c r="AR523" s="9">
        <v>7.3489781600000015</v>
      </c>
      <c r="AS523" s="9">
        <v>2.6435399999999554E-2</v>
      </c>
      <c r="AT523" s="9">
        <v>4.0189999999999948E-3</v>
      </c>
      <c r="AU523" s="9">
        <v>0</v>
      </c>
      <c r="AV523" s="9">
        <v>2.6898E-3</v>
      </c>
      <c r="AW523" s="9">
        <v>0.22032705</v>
      </c>
      <c r="AX523" s="9">
        <v>2.7678116599999996</v>
      </c>
      <c r="AY523" s="9">
        <v>0.13536000000000215</v>
      </c>
      <c r="AZ523" s="9">
        <v>0.52335678399999996</v>
      </c>
    </row>
    <row r="524" spans="3:52" x14ac:dyDescent="0.3">
      <c r="C524" t="s">
        <v>113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>
        <v>37.039166666666667</v>
      </c>
      <c r="AH524" s="9">
        <v>37.039166666666667</v>
      </c>
      <c r="AI524" s="9">
        <v>37.039166666666667</v>
      </c>
      <c r="AJ524" s="9">
        <v>37.039166666666667</v>
      </c>
      <c r="AK524" s="9">
        <v>37.039166666666667</v>
      </c>
      <c r="AN524" t="s">
        <v>148</v>
      </c>
      <c r="AO524" s="9">
        <v>15.457911771166669</v>
      </c>
      <c r="AP524" s="9">
        <v>15.457911771166669</v>
      </c>
      <c r="AQ524" s="9">
        <v>15.457911771166669</v>
      </c>
      <c r="AR524" s="9">
        <v>15.457911771166669</v>
      </c>
      <c r="AS524" s="9">
        <v>15.457911771166669</v>
      </c>
      <c r="AT524" s="9">
        <v>15.457911771166669</v>
      </c>
      <c r="AU524" s="9">
        <v>15.457911771166669</v>
      </c>
      <c r="AV524" s="9">
        <v>15.457911771166669</v>
      </c>
      <c r="AW524" s="9">
        <v>15.457911771166669</v>
      </c>
      <c r="AX524" s="9">
        <v>15.457911771166669</v>
      </c>
      <c r="AY524" s="9">
        <v>15.457911771166669</v>
      </c>
      <c r="AZ524" s="9">
        <v>15.457911771166669</v>
      </c>
    </row>
    <row r="525" spans="3:52" x14ac:dyDescent="0.3">
      <c r="C525" t="s">
        <v>114</v>
      </c>
      <c r="F525" s="9">
        <v>22.864166666666666</v>
      </c>
      <c r="G525" s="9">
        <v>45.071666666666665</v>
      </c>
      <c r="H525" s="9">
        <v>56.935833333333335</v>
      </c>
      <c r="I525" s="9">
        <v>33.339166666666664</v>
      </c>
      <c r="J525" s="9">
        <v>40.395000000000003</v>
      </c>
      <c r="K525" s="9">
        <v>36.693333333333335</v>
      </c>
      <c r="L525" s="9">
        <v>22.28833333333333</v>
      </c>
      <c r="M525" s="9">
        <v>41.5</v>
      </c>
      <c r="N525" s="9">
        <v>45.333333333333336</v>
      </c>
      <c r="O525" s="9">
        <v>39.916666666666664</v>
      </c>
      <c r="P525" s="9">
        <v>56.583333333333336</v>
      </c>
      <c r="Q525" s="9">
        <v>50.166666666666664</v>
      </c>
      <c r="R525" s="9">
        <v>50.494166666666665</v>
      </c>
      <c r="S525" s="9">
        <v>57.916666666666664</v>
      </c>
      <c r="T525" s="9">
        <v>44.666666666666664</v>
      </c>
      <c r="U525" s="9">
        <v>66.166666666666671</v>
      </c>
      <c r="V525" s="9">
        <v>36.25</v>
      </c>
      <c r="W525" s="9">
        <v>63.75</v>
      </c>
      <c r="X525" s="9">
        <v>60.583333333333336</v>
      </c>
      <c r="Y525" s="9">
        <v>48.083333333333336</v>
      </c>
      <c r="Z525" s="9">
        <v>29.75</v>
      </c>
      <c r="AA525" s="9">
        <v>52.083333333333336</v>
      </c>
      <c r="AB525" s="9">
        <v>36.416666666666664</v>
      </c>
      <c r="AC525" s="9">
        <v>32.940833333333337</v>
      </c>
      <c r="AD525" s="9">
        <v>50.664999999999999</v>
      </c>
      <c r="AE525" s="9">
        <v>19.802499999999998</v>
      </c>
      <c r="AF525" s="9">
        <v>10.175833333333333</v>
      </c>
      <c r="AG525" s="9">
        <v>18.559166666666666</v>
      </c>
      <c r="AH525" s="9">
        <v>25.179166666666664</v>
      </c>
      <c r="AI525" s="9">
        <v>39.556666666666665</v>
      </c>
      <c r="AJ525" s="9">
        <v>11.027500000000002</v>
      </c>
      <c r="AK525" s="9">
        <v>17.612500000000001</v>
      </c>
      <c r="AN525" t="s">
        <v>128</v>
      </c>
      <c r="AO525" s="9">
        <v>222.8</v>
      </c>
      <c r="AP525" s="9">
        <v>313.39999999999998</v>
      </c>
      <c r="AQ525" s="9">
        <v>129.19999999999999</v>
      </c>
      <c r="AR525" s="9">
        <v>57.6</v>
      </c>
      <c r="AS525" s="9">
        <v>12.8</v>
      </c>
      <c r="AT525" s="9">
        <v>5.4</v>
      </c>
      <c r="AU525" s="9">
        <v>4.2</v>
      </c>
      <c r="AV525" s="9">
        <v>3.6</v>
      </c>
      <c r="AW525" s="9">
        <v>0.8</v>
      </c>
      <c r="AX525" s="9">
        <v>27.2</v>
      </c>
      <c r="AY525" s="9">
        <v>211.2</v>
      </c>
      <c r="AZ525" s="9">
        <v>2.4</v>
      </c>
    </row>
    <row r="526" spans="3:52" x14ac:dyDescent="0.3">
      <c r="C526" t="s">
        <v>114</v>
      </c>
      <c r="F526" s="9">
        <v>33.368056999243258</v>
      </c>
      <c r="G526" s="9">
        <v>34.628940952114391</v>
      </c>
      <c r="H526" s="9">
        <v>35.829451306915153</v>
      </c>
      <c r="I526" s="9">
        <v>37.034344597252378</v>
      </c>
      <c r="J526" s="9">
        <v>38.203013389994517</v>
      </c>
      <c r="K526" s="9">
        <v>39.447989872683934</v>
      </c>
      <c r="L526" s="9">
        <v>40.774287083168161</v>
      </c>
      <c r="M526" s="9">
        <v>42.271957745139851</v>
      </c>
      <c r="N526" s="9">
        <v>43.868456614366949</v>
      </c>
      <c r="O526" s="9">
        <v>45.479546679691197</v>
      </c>
      <c r="P526" s="9">
        <v>47.055320966342066</v>
      </c>
      <c r="Q526" s="9">
        <v>48.393855317886278</v>
      </c>
      <c r="R526" s="9">
        <v>49.472171453976792</v>
      </c>
      <c r="S526" s="9">
        <v>50.170827703396959</v>
      </c>
      <c r="T526" s="9">
        <v>50.372246917413008</v>
      </c>
      <c r="U526" s="9">
        <v>50.120598661067127</v>
      </c>
      <c r="V526" s="9">
        <v>49.323727716553776</v>
      </c>
      <c r="W526" s="9">
        <v>48.007584950253481</v>
      </c>
      <c r="X526" s="9">
        <v>46.214416037616921</v>
      </c>
      <c r="Y526" s="9">
        <v>43.912430387536766</v>
      </c>
      <c r="Z526" s="9">
        <v>41.308903626955512</v>
      </c>
      <c r="AA526" s="9">
        <v>38.549145769823305</v>
      </c>
      <c r="AB526" s="9">
        <v>35.650335546273197</v>
      </c>
      <c r="AC526" s="9">
        <v>32.771318729530577</v>
      </c>
      <c r="AD526" s="9">
        <v>29.943557768153664</v>
      </c>
      <c r="AE526" s="9">
        <v>27.304348665162617</v>
      </c>
      <c r="AF526" s="9">
        <v>24.922105391770462</v>
      </c>
      <c r="AG526" s="9">
        <v>22.815669156419116</v>
      </c>
      <c r="AH526" s="9">
        <v>20.970725289145154</v>
      </c>
      <c r="AI526" s="9">
        <v>19.255078147921584</v>
      </c>
      <c r="AJ526" s="9">
        <v>17.679235173009491</v>
      </c>
      <c r="AK526" s="9">
        <v>16.215497059739572</v>
      </c>
      <c r="AN526" t="s">
        <v>149</v>
      </c>
      <c r="AO526" s="9">
        <v>114.76137919999996</v>
      </c>
      <c r="AP526" s="9">
        <v>0.54120440000002645</v>
      </c>
      <c r="AQ526" s="9">
        <v>76.731457600000027</v>
      </c>
      <c r="AR526" s="9">
        <v>23.536410839999995</v>
      </c>
      <c r="AS526" s="9">
        <v>2.6652659999998107E-2</v>
      </c>
      <c r="AT526" s="9">
        <v>4.2167519999996017E-3</v>
      </c>
      <c r="AU526" s="9">
        <v>1.4359999999946638E-4</v>
      </c>
      <c r="AV526" s="9">
        <v>2.7325380000000621E-3</v>
      </c>
      <c r="AW526" s="9">
        <v>0.76973322799999999</v>
      </c>
      <c r="AX526" s="9">
        <v>9.3550032800000089</v>
      </c>
      <c r="AY526" s="9">
        <v>0.13751080000002958</v>
      </c>
      <c r="AZ526" s="9">
        <v>1.7768345839999999</v>
      </c>
    </row>
    <row r="527" spans="3:52" x14ac:dyDescent="0.3">
      <c r="C527" t="s">
        <v>114</v>
      </c>
      <c r="F527" s="9">
        <v>22.295002715732608</v>
      </c>
      <c r="G527" s="9">
        <v>24.673297119280694</v>
      </c>
      <c r="H527" s="9">
        <v>26.788895023259698</v>
      </c>
      <c r="I527" s="9">
        <v>28.59360766271773</v>
      </c>
      <c r="J527" s="9">
        <v>30.033773697690492</v>
      </c>
      <c r="K527" s="9">
        <v>31.262876152061594</v>
      </c>
      <c r="L527" s="9">
        <v>32.444409479391851</v>
      </c>
      <c r="M527" s="9">
        <v>33.636741426631339</v>
      </c>
      <c r="N527" s="9">
        <v>34.977805108554598</v>
      </c>
      <c r="O527" s="9">
        <v>36.26300081707749</v>
      </c>
      <c r="P527" s="9">
        <v>37.5200244896782</v>
      </c>
      <c r="Q527" s="9">
        <v>38.587797571606345</v>
      </c>
      <c r="R527" s="9">
        <v>39.447989872683934</v>
      </c>
      <c r="S527" s="9">
        <v>40.085578148360447</v>
      </c>
      <c r="T527" s="9">
        <v>40.246575574476253</v>
      </c>
      <c r="U527" s="9">
        <v>40.045429314641332</v>
      </c>
      <c r="V527" s="9">
        <v>39.408478308552603</v>
      </c>
      <c r="W527" s="9">
        <v>38.356465476458013</v>
      </c>
      <c r="X527" s="9">
        <v>36.923158426106944</v>
      </c>
      <c r="Y527" s="9">
        <v>35.012883783410707</v>
      </c>
      <c r="Z527" s="9">
        <v>32.936003358324044</v>
      </c>
      <c r="AA527" s="9">
        <v>30.734494559475607</v>
      </c>
      <c r="AB527" s="9">
        <v>28.422061170856171</v>
      </c>
      <c r="AC527" s="9">
        <v>26.125417341140693</v>
      </c>
      <c r="AD527" s="9">
        <v>23.821803119997778</v>
      </c>
      <c r="AE527" s="9">
        <v>21.720664726328039</v>
      </c>
      <c r="AF527" s="9">
        <v>19.744632365320541</v>
      </c>
      <c r="AG527" s="9">
        <v>17.92966001573831</v>
      </c>
      <c r="AH527" s="9">
        <v>16.182931974893304</v>
      </c>
      <c r="AI527" s="9">
        <v>14.386895432932755</v>
      </c>
      <c r="AJ527" s="9">
        <v>12.584846826360797</v>
      </c>
      <c r="AK527" s="9">
        <v>10.776743074704903</v>
      </c>
      <c r="AN527" t="s">
        <v>150</v>
      </c>
      <c r="AO527" s="9">
        <v>101.52027329016666</v>
      </c>
      <c r="AP527" s="9">
        <v>101.52027329016666</v>
      </c>
      <c r="AQ527" s="9">
        <v>101.52027329016666</v>
      </c>
      <c r="AR527" s="9">
        <v>101.52027329016666</v>
      </c>
      <c r="AS527" s="9">
        <v>101.52027329016666</v>
      </c>
      <c r="AT527" s="9">
        <v>101.52027329016666</v>
      </c>
      <c r="AU527" s="9">
        <v>101.52027329016666</v>
      </c>
      <c r="AV527" s="9">
        <v>101.52027329016666</v>
      </c>
      <c r="AW527" s="9">
        <v>101.52027329016666</v>
      </c>
      <c r="AX527" s="9">
        <v>101.52027329016666</v>
      </c>
      <c r="AY527" s="9">
        <v>101.52027329016666</v>
      </c>
      <c r="AZ527" s="9">
        <v>101.52027329016666</v>
      </c>
    </row>
    <row r="528" spans="3:52" x14ac:dyDescent="0.3">
      <c r="C528" t="s">
        <v>114</v>
      </c>
      <c r="F528" s="9">
        <v>49.920184029571978</v>
      </c>
      <c r="G528" s="9">
        <v>48.588152407607907</v>
      </c>
      <c r="H528" s="9">
        <v>47.911499231433709</v>
      </c>
      <c r="I528" s="9">
        <v>47.959518069415914</v>
      </c>
      <c r="J528" s="9">
        <v>48.588152407607907</v>
      </c>
      <c r="K528" s="9">
        <v>49.77039826846422</v>
      </c>
      <c r="L528" s="9">
        <v>51.237324103919121</v>
      </c>
      <c r="M528" s="9">
        <v>53.11852624475231</v>
      </c>
      <c r="N528" s="9">
        <v>55.013560990522173</v>
      </c>
      <c r="O528" s="9">
        <v>57.033184290984103</v>
      </c>
      <c r="P528" s="9">
        <v>59.008536590700722</v>
      </c>
      <c r="Q528" s="9">
        <v>60.686490680935464</v>
      </c>
      <c r="R528" s="9">
        <v>62.038241548615332</v>
      </c>
      <c r="S528" s="9">
        <v>62.788191145405932</v>
      </c>
      <c r="T528" s="9">
        <v>63.040180886817446</v>
      </c>
      <c r="U528" s="9">
        <v>62.72535104621344</v>
      </c>
      <c r="V528" s="9">
        <v>61.728408901308278</v>
      </c>
      <c r="W528" s="9">
        <v>60.0818208289597</v>
      </c>
      <c r="X528" s="9">
        <v>57.838439169420219</v>
      </c>
      <c r="Y528" s="9">
        <v>55.068685442478319</v>
      </c>
      <c r="Z528" s="9">
        <v>51.804967651513117</v>
      </c>
      <c r="AA528" s="9">
        <v>48.345402359751894</v>
      </c>
      <c r="AB528" s="9">
        <v>44.711524405249868</v>
      </c>
      <c r="AC528" s="9">
        <v>41.102458983854653</v>
      </c>
      <c r="AD528" s="9">
        <v>37.633003947599505</v>
      </c>
      <c r="AE528" s="9">
        <v>34.317932122584999</v>
      </c>
      <c r="AF528" s="9">
        <v>31.451518770902979</v>
      </c>
      <c r="AG528" s="9">
        <v>29.027004124972205</v>
      </c>
      <c r="AH528" s="9">
        <v>27.16775203133092</v>
      </c>
      <c r="AI528" s="9">
        <v>25.761051344963125</v>
      </c>
      <c r="AJ528" s="9">
        <v>24.822283413921692</v>
      </c>
      <c r="AK528" s="9">
        <v>24.377992922670828</v>
      </c>
    </row>
    <row r="529" spans="3:52" x14ac:dyDescent="0.3">
      <c r="C529" t="s">
        <v>114</v>
      </c>
      <c r="F529" s="9">
        <v>44.155903994704232</v>
      </c>
      <c r="G529" s="9">
        <v>44.155903994704232</v>
      </c>
      <c r="H529" s="9">
        <v>44.155903994704232</v>
      </c>
      <c r="I529" s="9">
        <v>44.155903994704232</v>
      </c>
      <c r="J529" s="9">
        <v>44.155903994704232</v>
      </c>
      <c r="K529" s="9">
        <v>44.155903994704232</v>
      </c>
      <c r="L529" s="9">
        <v>44.155903994704232</v>
      </c>
      <c r="M529" s="9">
        <v>44.155903994704232</v>
      </c>
      <c r="N529" s="9">
        <v>44.155903994704232</v>
      </c>
      <c r="O529" s="9">
        <v>44.155903994704232</v>
      </c>
      <c r="P529" s="9">
        <v>44.155903994704232</v>
      </c>
      <c r="Q529" s="9">
        <v>44.155903994704232</v>
      </c>
      <c r="R529" s="9">
        <v>44.155903994704232</v>
      </c>
      <c r="S529" s="9">
        <v>44.155903994704232</v>
      </c>
      <c r="T529" s="9">
        <v>44.155903994704232</v>
      </c>
      <c r="U529" s="9">
        <v>44.155903994704232</v>
      </c>
      <c r="V529" s="9">
        <v>44.155903994704232</v>
      </c>
      <c r="W529" s="9">
        <v>44.155903994704232</v>
      </c>
      <c r="X529" s="9">
        <v>44.155903994704232</v>
      </c>
      <c r="Y529" s="9">
        <v>44.155903994704232</v>
      </c>
      <c r="Z529" s="9">
        <v>44.155903994704232</v>
      </c>
      <c r="AA529" s="9">
        <v>44.155903994704232</v>
      </c>
      <c r="AB529" s="9">
        <v>44.155903994704232</v>
      </c>
      <c r="AC529" s="9">
        <v>44.155903994704232</v>
      </c>
      <c r="AD529" s="9">
        <v>44.155903994704232</v>
      </c>
      <c r="AE529" s="9">
        <v>44.155903994704232</v>
      </c>
      <c r="AF529" s="9">
        <v>44.155903994704232</v>
      </c>
      <c r="AG529" s="9">
        <v>44.155903994704232</v>
      </c>
      <c r="AH529" s="9">
        <v>44.155903994704232</v>
      </c>
      <c r="AI529" s="9">
        <v>44.155903994704232</v>
      </c>
      <c r="AJ529" s="9">
        <v>44.155903994704232</v>
      </c>
      <c r="AK529" s="9">
        <v>44.155903994704232</v>
      </c>
      <c r="AN529" t="s">
        <v>155</v>
      </c>
      <c r="AO529" s="9" t="s">
        <v>151</v>
      </c>
    </row>
    <row r="530" spans="3:52" x14ac:dyDescent="0.3">
      <c r="C530" t="s">
        <v>114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>
        <v>22.387</v>
      </c>
      <c r="AH530" s="9">
        <v>22.387</v>
      </c>
      <c r="AI530" s="9">
        <v>22.387</v>
      </c>
      <c r="AJ530" s="9">
        <v>22.387</v>
      </c>
      <c r="AK530" s="9">
        <v>22.387</v>
      </c>
      <c r="AN530" t="s">
        <v>155</v>
      </c>
      <c r="AO530" s="9" t="s">
        <v>162</v>
      </c>
    </row>
    <row r="531" spans="3:52" x14ac:dyDescent="0.3">
      <c r="C531" t="s">
        <v>115</v>
      </c>
      <c r="F531" s="9">
        <v>20.496666666666666</v>
      </c>
      <c r="G531" s="9">
        <v>5.3449999999999998</v>
      </c>
      <c r="H531" s="9">
        <v>9.4991666666666656</v>
      </c>
      <c r="I531" s="9">
        <v>11.821666666666667</v>
      </c>
      <c r="J531" s="9">
        <v>12.258333333333333</v>
      </c>
      <c r="K531" s="9">
        <v>5.4274999999999993</v>
      </c>
      <c r="L531" s="9">
        <v>6.666666666666667</v>
      </c>
      <c r="M531" s="9">
        <v>19.416666666666668</v>
      </c>
      <c r="N531" s="9">
        <v>30.083333333333332</v>
      </c>
      <c r="O531" s="9">
        <v>29.185000000000002</v>
      </c>
      <c r="P531" s="9">
        <v>25.583333333333332</v>
      </c>
      <c r="Q531" s="9">
        <v>32.833333333333336</v>
      </c>
      <c r="R531" s="9">
        <v>18.997499999999999</v>
      </c>
      <c r="S531" s="9">
        <v>37.333333333333336</v>
      </c>
      <c r="T531" s="9">
        <v>32.333333333333336</v>
      </c>
      <c r="U531" s="9">
        <v>34.583333333333336</v>
      </c>
      <c r="V531" s="9">
        <v>15</v>
      </c>
      <c r="W531" s="9">
        <v>32.166666666666664</v>
      </c>
      <c r="X531" s="9">
        <v>20.333333333333332</v>
      </c>
      <c r="Y531" s="9">
        <v>27.083333333333332</v>
      </c>
      <c r="Z531" s="9">
        <v>27.25</v>
      </c>
      <c r="AA531" s="9">
        <v>22.583333333333332</v>
      </c>
      <c r="AB531" s="9">
        <v>25.25</v>
      </c>
      <c r="AC531" s="9">
        <v>31.040833333333335</v>
      </c>
      <c r="AD531" s="9">
        <v>19.729166666666668</v>
      </c>
      <c r="AE531" s="9">
        <v>15.2425</v>
      </c>
      <c r="AF531" s="9">
        <v>12.200833333333334</v>
      </c>
      <c r="AG531" s="9">
        <v>11.069166666666668</v>
      </c>
      <c r="AH531" s="9">
        <v>6.1133333333333333</v>
      </c>
      <c r="AI531" s="9">
        <v>20.093333333333334</v>
      </c>
      <c r="AJ531" s="9">
        <v>16.919999999999998</v>
      </c>
      <c r="AK531" s="9">
        <v>23.094166666666666</v>
      </c>
      <c r="AN531" t="s">
        <v>156</v>
      </c>
      <c r="AO531" s="9" t="s">
        <v>151</v>
      </c>
    </row>
    <row r="532" spans="3:52" x14ac:dyDescent="0.3">
      <c r="C532" t="s">
        <v>115</v>
      </c>
      <c r="F532" s="9">
        <v>9.2081048456952619</v>
      </c>
      <c r="G532" s="9">
        <v>9.5872956311421245</v>
      </c>
      <c r="H532" s="9">
        <v>10.083119380796523</v>
      </c>
      <c r="I532" s="9">
        <v>10.722578217650755</v>
      </c>
      <c r="J532" s="9">
        <v>11.564187463333583</v>
      </c>
      <c r="K532" s="9">
        <v>12.673835183359321</v>
      </c>
      <c r="L532" s="9">
        <v>14.171461793103092</v>
      </c>
      <c r="M532" s="9">
        <v>16.085626591111261</v>
      </c>
      <c r="N532" s="9">
        <v>18.275178924707912</v>
      </c>
      <c r="O532" s="9">
        <v>20.553826996142721</v>
      </c>
      <c r="P532" s="9">
        <v>22.701459905034657</v>
      </c>
      <c r="Q532" s="9">
        <v>24.599138521438551</v>
      </c>
      <c r="R532" s="9">
        <v>26.099221690474518</v>
      </c>
      <c r="S532" s="9">
        <v>27.16775203133092</v>
      </c>
      <c r="T532" s="9">
        <v>27.746075972118522</v>
      </c>
      <c r="U532" s="9">
        <v>27.80179048667247</v>
      </c>
      <c r="V532" s="9">
        <v>27.469168722866836</v>
      </c>
      <c r="W532" s="9">
        <v>26.923592628435703</v>
      </c>
      <c r="X532" s="9">
        <v>26.15163920055971</v>
      </c>
      <c r="Y532" s="9">
        <v>25.223978271282935</v>
      </c>
      <c r="Z532" s="9">
        <v>24.110392832645406</v>
      </c>
      <c r="AA532" s="9">
        <v>22.815669156419116</v>
      </c>
      <c r="AB532" s="9">
        <v>21.417535608410947</v>
      </c>
      <c r="AC532" s="9">
        <v>19.963943990556775</v>
      </c>
      <c r="AD532" s="9">
        <v>18.478237333292093</v>
      </c>
      <c r="AE532" s="9">
        <v>17.154271937996452</v>
      </c>
      <c r="AF532" s="9">
        <v>16.085626591111261</v>
      </c>
      <c r="AG532" s="9">
        <v>15.327848672556948</v>
      </c>
      <c r="AH532" s="9">
        <v>14.902320767851089</v>
      </c>
      <c r="AI532" s="9">
        <v>14.782913799750498</v>
      </c>
      <c r="AJ532" s="9">
        <v>14.842497876991894</v>
      </c>
      <c r="AK532" s="9">
        <v>14.962383429495581</v>
      </c>
      <c r="AN532" t="s">
        <v>156</v>
      </c>
      <c r="AO532" s="9" t="s">
        <v>162</v>
      </c>
    </row>
    <row r="533" spans="3:52" x14ac:dyDescent="0.3">
      <c r="C533" t="s">
        <v>115</v>
      </c>
      <c r="F533" s="9">
        <v>5.9729321316542494</v>
      </c>
      <c r="G533" s="9">
        <v>6.7587574172068701</v>
      </c>
      <c r="H533" s="9">
        <v>7.508653676039784</v>
      </c>
      <c r="I533" s="9">
        <v>8.2153208096932016</v>
      </c>
      <c r="J533" s="9">
        <v>8.9696409174246501</v>
      </c>
      <c r="K533" s="9">
        <v>9.8718499667412676</v>
      </c>
      <c r="L533" s="9">
        <v>11.06280778778669</v>
      </c>
      <c r="M533" s="9">
        <v>12.559535785519268</v>
      </c>
      <c r="N533" s="9">
        <v>14.27159541779592</v>
      </c>
      <c r="O533" s="9">
        <v>16.05332098763439</v>
      </c>
      <c r="P533" s="9">
        <v>17.768270418164075</v>
      </c>
      <c r="Q533" s="9">
        <v>19.255078147921584</v>
      </c>
      <c r="R533" s="9">
        <v>20.43037476122711</v>
      </c>
      <c r="S533" s="9">
        <v>21.310299577188587</v>
      </c>
      <c r="T533" s="9">
        <v>21.764316359530014</v>
      </c>
      <c r="U533" s="9">
        <v>21.808055383359896</v>
      </c>
      <c r="V533" s="9">
        <v>21.546928612896092</v>
      </c>
      <c r="W533" s="9">
        <v>21.118620729638334</v>
      </c>
      <c r="X533" s="9">
        <v>20.512593922301974</v>
      </c>
      <c r="Y533" s="9">
        <v>19.744632365320559</v>
      </c>
      <c r="Z533" s="9">
        <v>18.87215194445287</v>
      </c>
      <c r="AA533" s="9">
        <v>17.857751954342216</v>
      </c>
      <c r="AB533" s="9">
        <v>16.728673947426454</v>
      </c>
      <c r="AC533" s="9">
        <v>15.592078355460893</v>
      </c>
      <c r="AD533" s="9">
        <v>14.430371300425902</v>
      </c>
      <c r="AE533" s="9">
        <v>13.395133332811994</v>
      </c>
      <c r="AF533" s="9">
        <v>12.534275316171057</v>
      </c>
      <c r="AG533" s="9">
        <v>11.894926788167718</v>
      </c>
      <c r="AH533" s="9">
        <v>11.425252490824299</v>
      </c>
      <c r="AI533" s="9">
        <v>10.996131170940238</v>
      </c>
      <c r="AJ533" s="9">
        <v>10.455779310842898</v>
      </c>
      <c r="AK533" s="9">
        <v>9.6844870680440955</v>
      </c>
      <c r="AN533" t="s">
        <v>157</v>
      </c>
      <c r="AO533" s="9" t="s">
        <v>160</v>
      </c>
    </row>
    <row r="534" spans="3:52" x14ac:dyDescent="0.3">
      <c r="C534" t="s">
        <v>115</v>
      </c>
      <c r="F534" s="9">
        <v>14.171461793103092</v>
      </c>
      <c r="G534" s="9">
        <v>13.585158941658475</v>
      </c>
      <c r="H534" s="9">
        <v>13.530594174845142</v>
      </c>
      <c r="I534" s="9">
        <v>13.987348783936577</v>
      </c>
      <c r="J534" s="9">
        <v>14.902320767851089</v>
      </c>
      <c r="K534" s="9">
        <v>16.264466969055338</v>
      </c>
      <c r="L534" s="9">
        <v>18.147118074791049</v>
      </c>
      <c r="M534" s="9">
        <v>20.595142618652307</v>
      </c>
      <c r="N534" s="9">
        <v>23.395360164336399</v>
      </c>
      <c r="O534" s="9">
        <v>26.30952221114606</v>
      </c>
      <c r="P534" s="9">
        <v>28.997908337832104</v>
      </c>
      <c r="Q534" s="9">
        <v>31.419999680970289</v>
      </c>
      <c r="R534" s="9">
        <v>33.334622329031994</v>
      </c>
      <c r="S534" s="9">
        <v>34.628940952114391</v>
      </c>
      <c r="T534" s="9">
        <v>35.365606629456217</v>
      </c>
      <c r="U534" s="9">
        <v>35.436575454550606</v>
      </c>
      <c r="V534" s="9">
        <v>35.012883783410707</v>
      </c>
      <c r="W534" s="9">
        <v>34.317932122584999</v>
      </c>
      <c r="X534" s="9">
        <v>33.334622329031994</v>
      </c>
      <c r="Y534" s="9">
        <v>32.217510353148619</v>
      </c>
      <c r="Z534" s="9">
        <v>30.796191892027995</v>
      </c>
      <c r="AA534" s="9">
        <v>29.143678668326103</v>
      </c>
      <c r="AB534" s="9">
        <v>27.41411878704022</v>
      </c>
      <c r="AC534" s="9">
        <v>25.55512108686267</v>
      </c>
      <c r="AD534" s="9">
        <v>23.65505147647875</v>
      </c>
      <c r="AE534" s="9">
        <v>21.96183269705114</v>
      </c>
      <c r="AF534" s="9">
        <v>20.636540955093288</v>
      </c>
      <c r="AG534" s="9">
        <v>19.744632365320541</v>
      </c>
      <c r="AH534" s="9">
        <v>19.429909411831037</v>
      </c>
      <c r="AI534" s="9">
        <v>19.863957777773805</v>
      </c>
      <c r="AJ534" s="9">
        <v>21.05511018090542</v>
      </c>
      <c r="AK534" s="9">
        <v>23.092112529220447</v>
      </c>
      <c r="AN534" t="s">
        <v>157</v>
      </c>
      <c r="AO534" s="9" t="s">
        <v>161</v>
      </c>
    </row>
    <row r="535" spans="3:52" x14ac:dyDescent="0.3">
      <c r="C535" t="s">
        <v>115</v>
      </c>
      <c r="F535" s="9">
        <v>24.115928499694313</v>
      </c>
      <c r="G535" s="9">
        <v>24.115928499694313</v>
      </c>
      <c r="H535" s="9">
        <v>24.115928499694313</v>
      </c>
      <c r="I535" s="9">
        <v>24.115928499694313</v>
      </c>
      <c r="J535" s="9">
        <v>24.115928499694313</v>
      </c>
      <c r="K535" s="9">
        <v>24.115928499694313</v>
      </c>
      <c r="L535" s="9">
        <v>24.115928499694313</v>
      </c>
      <c r="M535" s="9">
        <v>24.115928499694313</v>
      </c>
      <c r="N535" s="9">
        <v>24.115928499694313</v>
      </c>
      <c r="O535" s="9">
        <v>24.115928499694313</v>
      </c>
      <c r="P535" s="9">
        <v>24.115928499694313</v>
      </c>
      <c r="Q535" s="9">
        <v>24.115928499694313</v>
      </c>
      <c r="R535" s="9">
        <v>24.115928499694313</v>
      </c>
      <c r="S535" s="9">
        <v>24.115928499694313</v>
      </c>
      <c r="T535" s="9">
        <v>24.115928499694313</v>
      </c>
      <c r="U535" s="9">
        <v>24.115928499694313</v>
      </c>
      <c r="V535" s="9">
        <v>24.115928499694313</v>
      </c>
      <c r="W535" s="9">
        <v>24.115928499694313</v>
      </c>
      <c r="X535" s="9">
        <v>24.115928499694313</v>
      </c>
      <c r="Y535" s="9">
        <v>24.115928499694313</v>
      </c>
      <c r="Z535" s="9">
        <v>24.115928499694313</v>
      </c>
      <c r="AA535" s="9">
        <v>24.115928499694313</v>
      </c>
      <c r="AB535" s="9">
        <v>24.115928499694313</v>
      </c>
      <c r="AC535" s="9">
        <v>24.115928499694313</v>
      </c>
      <c r="AD535" s="9">
        <v>24.115928499694313</v>
      </c>
      <c r="AE535" s="9">
        <v>24.115928499694313</v>
      </c>
      <c r="AF535" s="9">
        <v>24.115928499694313</v>
      </c>
      <c r="AG535" s="9">
        <v>24.115928499694313</v>
      </c>
      <c r="AH535" s="9">
        <v>24.115928499694313</v>
      </c>
      <c r="AI535" s="9">
        <v>24.115928499694313</v>
      </c>
      <c r="AJ535" s="9">
        <v>24.115928499694313</v>
      </c>
      <c r="AK535" s="9">
        <v>24.115928499694313</v>
      </c>
      <c r="AN535" t="s">
        <v>158</v>
      </c>
      <c r="AO535" s="9" t="s">
        <v>151</v>
      </c>
    </row>
    <row r="536" spans="3:52" x14ac:dyDescent="0.3">
      <c r="C536" t="s">
        <v>115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>
        <v>15.457999999999998</v>
      </c>
      <c r="AH536" s="9">
        <v>15.457999999999998</v>
      </c>
      <c r="AI536" s="9">
        <v>15.457999999999998</v>
      </c>
      <c r="AJ536" s="9">
        <v>15.457999999999998</v>
      </c>
      <c r="AK536" s="9">
        <v>15.457999999999998</v>
      </c>
      <c r="AN536" t="s">
        <v>158</v>
      </c>
      <c r="AO536" s="9" t="s">
        <v>162</v>
      </c>
    </row>
    <row r="537" spans="3:52" x14ac:dyDescent="0.3">
      <c r="C537" t="s">
        <v>116</v>
      </c>
      <c r="F537" s="9">
        <v>105.24583333333334</v>
      </c>
      <c r="G537" s="9">
        <v>130.69916666666668</v>
      </c>
      <c r="H537" s="9">
        <v>169.13916666666668</v>
      </c>
      <c r="I537" s="9">
        <v>97.237499999999997</v>
      </c>
      <c r="J537" s="9">
        <v>105.39999999999999</v>
      </c>
      <c r="K537" s="9">
        <v>70.68416666666667</v>
      </c>
      <c r="L537" s="9">
        <v>70.177499999999995</v>
      </c>
      <c r="M537" s="9">
        <v>120.66666666666667</v>
      </c>
      <c r="N537" s="9">
        <v>196.66666666666666</v>
      </c>
      <c r="O537" s="9">
        <v>178.35166666666666</v>
      </c>
      <c r="P537" s="9">
        <v>208.66666666666666</v>
      </c>
      <c r="Q537" s="9">
        <v>157.08333333333334</v>
      </c>
      <c r="R537" s="9">
        <v>143.4975</v>
      </c>
      <c r="S537" s="9">
        <v>171.83333333333334</v>
      </c>
      <c r="T537" s="9">
        <v>189.41666666666666</v>
      </c>
      <c r="U537" s="9">
        <v>196.66666666666666</v>
      </c>
      <c r="V537" s="9">
        <v>165.75</v>
      </c>
      <c r="W537" s="9">
        <v>196.08333333333334</v>
      </c>
      <c r="X537" s="9">
        <v>165.58333333333334</v>
      </c>
      <c r="Y537" s="9">
        <v>158.58333333333334</v>
      </c>
      <c r="Z537" s="9">
        <v>132.08333333333334</v>
      </c>
      <c r="AA537" s="9">
        <v>119.33333333333333</v>
      </c>
      <c r="AB537" s="9">
        <v>167.33333333333334</v>
      </c>
      <c r="AC537" s="9">
        <v>141.23166666666665</v>
      </c>
      <c r="AD537" s="9">
        <v>140.55833333333334</v>
      </c>
      <c r="AE537" s="9">
        <v>110.00583333333333</v>
      </c>
      <c r="AF537" s="9">
        <v>67.561666666666667</v>
      </c>
      <c r="AG537" s="9">
        <v>71.840833333333336</v>
      </c>
      <c r="AH537" s="9">
        <v>83.768333333333331</v>
      </c>
      <c r="AI537" s="9">
        <v>168.30083333333332</v>
      </c>
      <c r="AJ537" s="9">
        <v>78.239999999999995</v>
      </c>
      <c r="AK537" s="9">
        <v>105.45083333333334</v>
      </c>
      <c r="AN537" t="s">
        <v>159</v>
      </c>
      <c r="AO537" s="9" t="s">
        <v>151</v>
      </c>
    </row>
    <row r="538" spans="3:52" x14ac:dyDescent="0.3">
      <c r="C538" t="s">
        <v>116</v>
      </c>
      <c r="F538" s="9">
        <v>108.45390778606945</v>
      </c>
      <c r="G538" s="9">
        <v>109.65440808500676</v>
      </c>
      <c r="H538" s="9">
        <v>110.86818678454546</v>
      </c>
      <c r="I538" s="9">
        <v>112.31997270865708</v>
      </c>
      <c r="J538" s="9">
        <v>114.36155130243249</v>
      </c>
      <c r="K538" s="9">
        <v>117.84691692737876</v>
      </c>
      <c r="L538" s="9">
        <v>123.15169729668918</v>
      </c>
      <c r="M538" s="9">
        <v>130.24974961618881</v>
      </c>
      <c r="N538" s="9">
        <v>138.44755901638339</v>
      </c>
      <c r="O538" s="9">
        <v>146.8668073488864</v>
      </c>
      <c r="P538" s="9">
        <v>154.55566387775397</v>
      </c>
      <c r="Q538" s="9">
        <v>161.18882305766428</v>
      </c>
      <c r="R538" s="9">
        <v>166.59959086919045</v>
      </c>
      <c r="S538" s="9">
        <v>170.64837208500816</v>
      </c>
      <c r="T538" s="9">
        <v>173.05542602334742</v>
      </c>
      <c r="U538" s="9">
        <v>173.22865138094735</v>
      </c>
      <c r="V538" s="9">
        <v>171.5041683197787</v>
      </c>
      <c r="W538" s="9">
        <v>167.93840236848746</v>
      </c>
      <c r="X538" s="9">
        <v>162.48417480725533</v>
      </c>
      <c r="Y538" s="9">
        <v>155.95369656302969</v>
      </c>
      <c r="Z538" s="9">
        <v>148.78963044821865</v>
      </c>
      <c r="AA538" s="9">
        <v>141.24606867694987</v>
      </c>
      <c r="AB538" s="9">
        <v>133.81667972390872</v>
      </c>
      <c r="AC538" s="9">
        <v>126.27140694991981</v>
      </c>
      <c r="AD538" s="9">
        <v>118.91307971568348</v>
      </c>
      <c r="AE538" s="9">
        <v>112.20762558553896</v>
      </c>
      <c r="AF538" s="9">
        <v>106.41116768779592</v>
      </c>
      <c r="AG538" s="9">
        <v>101.92896217431149</v>
      </c>
      <c r="AH538" s="9">
        <v>98.617496122503994</v>
      </c>
      <c r="AI538" s="9">
        <v>95.988228565282284</v>
      </c>
      <c r="AJ538" s="9">
        <v>93.522560538006857</v>
      </c>
      <c r="AK538" s="9">
        <v>91.302763202371537</v>
      </c>
      <c r="AN538" t="s">
        <v>159</v>
      </c>
      <c r="AO538" s="9" t="s">
        <v>161</v>
      </c>
    </row>
    <row r="539" spans="3:52" x14ac:dyDescent="0.3">
      <c r="C539" t="s">
        <v>116</v>
      </c>
      <c r="F539" s="9">
        <v>82.276128697220216</v>
      </c>
      <c r="G539" s="9">
        <v>87.6317041938578</v>
      </c>
      <c r="H539" s="9">
        <v>91.669039653047207</v>
      </c>
      <c r="I539" s="9">
        <v>94.747381243409691</v>
      </c>
      <c r="J539" s="9">
        <v>97.245312209775363</v>
      </c>
      <c r="K539" s="9">
        <v>100.61138513926414</v>
      </c>
      <c r="L539" s="9">
        <v>105.1408707009905</v>
      </c>
      <c r="M539" s="9">
        <v>111.20154112639615</v>
      </c>
      <c r="N539" s="9">
        <v>118.20123889537147</v>
      </c>
      <c r="O539" s="9">
        <v>125.39001224841763</v>
      </c>
      <c r="P539" s="9">
        <v>132.21948192037075</v>
      </c>
      <c r="Q539" s="9">
        <v>137.8945422179369</v>
      </c>
      <c r="R539" s="9">
        <v>142.52377434605179</v>
      </c>
      <c r="S539" s="9">
        <v>145.98774632504617</v>
      </c>
      <c r="T539" s="9">
        <v>148.04712344371111</v>
      </c>
      <c r="U539" s="9">
        <v>148.19532799041104</v>
      </c>
      <c r="V539" s="9">
        <v>146.71993065878902</v>
      </c>
      <c r="W539" s="9">
        <v>143.66920682844975</v>
      </c>
      <c r="X539" s="9">
        <v>139.0027923120627</v>
      </c>
      <c r="Y539" s="9">
        <v>133.41558163269744</v>
      </c>
      <c r="Z539" s="9">
        <v>127.28629902774527</v>
      </c>
      <c r="AA539" s="9">
        <v>120.83233542620479</v>
      </c>
      <c r="AB539" s="9">
        <v>114.24716362116963</v>
      </c>
      <c r="AC539" s="9">
        <v>107.80463410820646</v>
      </c>
      <c r="AD539" s="9">
        <v>101.52172800360103</v>
      </c>
      <c r="AE539" s="9">
        <v>95.796277456577499</v>
      </c>
      <c r="AF539" s="9">
        <v>90.84697314440011</v>
      </c>
      <c r="AG539" s="9">
        <v>86.672126136102335</v>
      </c>
      <c r="AH539" s="9">
        <v>83.187083847436597</v>
      </c>
      <c r="AI539" s="9">
        <v>79.363922290931939</v>
      </c>
      <c r="AJ539" s="9">
        <v>74.737274304201463</v>
      </c>
      <c r="AK539" s="9">
        <v>69.261618409754632</v>
      </c>
    </row>
    <row r="540" spans="3:52" x14ac:dyDescent="0.3">
      <c r="C540" t="s">
        <v>116</v>
      </c>
      <c r="F540" s="9">
        <v>142.95223804328796</v>
      </c>
      <c r="G540" s="9">
        <v>137.20637469267547</v>
      </c>
      <c r="H540" s="9">
        <v>134.08474772867208</v>
      </c>
      <c r="I540" s="9">
        <v>133.14885062268564</v>
      </c>
      <c r="J540" s="9">
        <v>134.48785633243222</v>
      </c>
      <c r="K540" s="9">
        <v>138.03258910542806</v>
      </c>
      <c r="L540" s="9">
        <v>144.24536854431327</v>
      </c>
      <c r="M540" s="9">
        <v>152.55836746917763</v>
      </c>
      <c r="N540" s="9">
        <v>162.15936470934227</v>
      </c>
      <c r="O540" s="9">
        <v>172.01970374121868</v>
      </c>
      <c r="P540" s="9">
        <v>180.66277862652666</v>
      </c>
      <c r="Q540" s="9">
        <v>188.41578888527192</v>
      </c>
      <c r="R540" s="9">
        <v>194.74003608221892</v>
      </c>
      <c r="S540" s="9">
        <v>199.4723576578447</v>
      </c>
      <c r="T540" s="9">
        <v>202.28578537322633</v>
      </c>
      <c r="U540" s="9">
        <v>202.48825571022874</v>
      </c>
      <c r="V540" s="9">
        <v>200.47263472155012</v>
      </c>
      <c r="W540" s="9">
        <v>196.30487404359531</v>
      </c>
      <c r="X540" s="9">
        <v>189.92982995241223</v>
      </c>
      <c r="Y540" s="9">
        <v>182.29683586185297</v>
      </c>
      <c r="Z540" s="9">
        <v>173.9232876661936</v>
      </c>
      <c r="AA540" s="9">
        <v>165.10617500330764</v>
      </c>
      <c r="AB540" s="9">
        <v>156.73583543022417</v>
      </c>
      <c r="AC540" s="9">
        <v>147.89906702748019</v>
      </c>
      <c r="AD540" s="9">
        <v>139.2812429211458</v>
      </c>
      <c r="AE540" s="9">
        <v>131.42804172375762</v>
      </c>
      <c r="AF540" s="9">
        <v>124.63942618487469</v>
      </c>
      <c r="AG540" s="9">
        <v>119.86886907999502</v>
      </c>
      <c r="AH540" s="9">
        <v>116.90723865001466</v>
      </c>
      <c r="AI540" s="9">
        <v>116.09116423887139</v>
      </c>
      <c r="AJ540" s="9">
        <v>117.02428773678734</v>
      </c>
      <c r="AK540" s="9">
        <v>120.34963878803826</v>
      </c>
    </row>
    <row r="541" spans="3:52" x14ac:dyDescent="0.3">
      <c r="C541" t="s">
        <v>116</v>
      </c>
      <c r="F541" s="9">
        <v>150</v>
      </c>
      <c r="G541" s="9">
        <v>150</v>
      </c>
      <c r="H541" s="9">
        <v>150</v>
      </c>
      <c r="I541" s="9">
        <v>150</v>
      </c>
      <c r="J541" s="9">
        <v>150</v>
      </c>
      <c r="K541" s="9">
        <v>150</v>
      </c>
      <c r="L541" s="9">
        <v>150</v>
      </c>
      <c r="M541" s="9">
        <v>150</v>
      </c>
      <c r="N541" s="9">
        <v>150</v>
      </c>
      <c r="O541" s="9">
        <v>150</v>
      </c>
      <c r="P541" s="9">
        <v>150</v>
      </c>
      <c r="Q541" s="9">
        <v>150</v>
      </c>
      <c r="R541" s="9">
        <v>150</v>
      </c>
      <c r="S541" s="9">
        <v>150</v>
      </c>
      <c r="T541" s="9">
        <v>150</v>
      </c>
      <c r="U541" s="9">
        <v>150</v>
      </c>
      <c r="V541" s="9">
        <v>150</v>
      </c>
      <c r="W541" s="9">
        <v>150</v>
      </c>
      <c r="X541" s="9">
        <v>150</v>
      </c>
      <c r="Y541" s="9">
        <v>150</v>
      </c>
      <c r="Z541" s="9">
        <v>150</v>
      </c>
      <c r="AA541" s="9">
        <v>150</v>
      </c>
      <c r="AB541" s="9">
        <v>150</v>
      </c>
      <c r="AC541" s="9">
        <v>150</v>
      </c>
      <c r="AD541" s="9">
        <v>150</v>
      </c>
      <c r="AE541" s="9">
        <v>150</v>
      </c>
      <c r="AF541" s="9">
        <v>150</v>
      </c>
      <c r="AG541" s="9">
        <v>150</v>
      </c>
      <c r="AH541" s="9">
        <v>150</v>
      </c>
      <c r="AI541" s="9">
        <v>150</v>
      </c>
      <c r="AJ541" s="9">
        <v>150</v>
      </c>
      <c r="AK541" s="9">
        <v>150</v>
      </c>
    </row>
    <row r="542" spans="3:52" x14ac:dyDescent="0.3">
      <c r="C542" t="s">
        <v>116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>
        <v>101.52016666666665</v>
      </c>
      <c r="AH542" s="9">
        <v>101.52016666666665</v>
      </c>
      <c r="AI542" s="9">
        <v>101.52016666666665</v>
      </c>
      <c r="AJ542" s="9">
        <v>101.52016666666665</v>
      </c>
      <c r="AK542" s="9">
        <v>101.52016666666665</v>
      </c>
    </row>
    <row r="543" spans="3:52" x14ac:dyDescent="0.3">
      <c r="C543" t="s">
        <v>117</v>
      </c>
      <c r="F543" s="9">
        <v>251.29250000000002</v>
      </c>
      <c r="G543" s="9">
        <v>192.60583333333332</v>
      </c>
      <c r="H543" s="9">
        <v>141.61333333333332</v>
      </c>
      <c r="I543" s="9">
        <v>133.21416666666667</v>
      </c>
      <c r="J543" s="9">
        <v>91.884999999999991</v>
      </c>
      <c r="K543" s="9">
        <v>65.623333333333335</v>
      </c>
      <c r="L543" s="9">
        <v>90.166666666666671</v>
      </c>
      <c r="M543" s="9">
        <v>130.33333333333334</v>
      </c>
      <c r="N543" s="9">
        <v>138.33333333333334</v>
      </c>
      <c r="O543" s="9">
        <v>121.25</v>
      </c>
      <c r="P543" s="9">
        <v>121.66666666666667</v>
      </c>
      <c r="Q543" s="9">
        <v>112.58333333333333</v>
      </c>
      <c r="R543" s="9">
        <v>116.16666666666667</v>
      </c>
      <c r="S543" s="9">
        <v>137.83333333333334</v>
      </c>
      <c r="T543" s="9">
        <v>145.41666666666666</v>
      </c>
      <c r="U543" s="9">
        <v>149.91666666666666</v>
      </c>
      <c r="V543" s="9">
        <v>96</v>
      </c>
      <c r="W543" s="9">
        <v>130.25</v>
      </c>
      <c r="X543" s="9">
        <v>159.75</v>
      </c>
      <c r="Y543" s="9">
        <v>147.5</v>
      </c>
      <c r="Z543" s="9">
        <v>146.25</v>
      </c>
      <c r="AA543" s="9">
        <v>118.83333333333333</v>
      </c>
      <c r="AB543" s="9">
        <v>95.5</v>
      </c>
      <c r="AC543" s="9">
        <v>82.75</v>
      </c>
      <c r="AD543" s="9">
        <v>83.666666666666671</v>
      </c>
      <c r="AE543" s="9">
        <v>97.936666666666667</v>
      </c>
      <c r="AF543" s="9">
        <v>88.524999999999991</v>
      </c>
      <c r="AG543" s="9">
        <v>87.398333333333326</v>
      </c>
      <c r="AH543" s="9">
        <v>77.228333333333339</v>
      </c>
      <c r="AI543" s="9">
        <v>122.96416666666666</v>
      </c>
      <c r="AJ543" s="9">
        <v>103.15916666666668</v>
      </c>
      <c r="AK543" s="9">
        <v>76.795833333333334</v>
      </c>
      <c r="AN543" t="s">
        <v>124</v>
      </c>
      <c r="AO543" s="9">
        <v>29.8</v>
      </c>
      <c r="AP543" s="9">
        <v>98</v>
      </c>
      <c r="AQ543" s="9">
        <v>30.6</v>
      </c>
      <c r="AR543" s="9">
        <v>29.8</v>
      </c>
      <c r="AS543" s="9">
        <v>91.6</v>
      </c>
      <c r="AT543" s="9">
        <v>135.6</v>
      </c>
      <c r="AU543" s="9">
        <v>129.4</v>
      </c>
      <c r="AV543" s="9">
        <v>105.2</v>
      </c>
      <c r="AW543" s="9">
        <v>24.6</v>
      </c>
      <c r="AX543" s="9">
        <v>37</v>
      </c>
      <c r="AY543" s="9">
        <v>62.8</v>
      </c>
      <c r="AZ543" s="9">
        <v>0.6</v>
      </c>
    </row>
    <row r="544" spans="3:52" x14ac:dyDescent="0.3">
      <c r="C544" t="s">
        <v>117</v>
      </c>
      <c r="F544" s="9">
        <v>198.08034554733808</v>
      </c>
      <c r="G544" s="9">
        <v>169.79684415176533</v>
      </c>
      <c r="H544" s="9">
        <v>146.42661754169293</v>
      </c>
      <c r="I544" s="9">
        <v>128.56638511442301</v>
      </c>
      <c r="J544" s="9">
        <v>115.97504780919036</v>
      </c>
      <c r="K544" s="9">
        <v>108.78000841579681</v>
      </c>
      <c r="L544" s="9">
        <v>106.41116768779592</v>
      </c>
      <c r="M544" s="9">
        <v>107.48145521660346</v>
      </c>
      <c r="N544" s="9">
        <v>110.09423812431891</v>
      </c>
      <c r="O544" s="9">
        <v>113.44964471519194</v>
      </c>
      <c r="P544" s="9">
        <v>117.14145393119075</v>
      </c>
      <c r="Q544" s="9">
        <v>120.83233542620479</v>
      </c>
      <c r="R544" s="9">
        <v>124.76421132656502</v>
      </c>
      <c r="S544" s="9">
        <v>128.43779969939831</v>
      </c>
      <c r="T544" s="9">
        <v>131.29659608247493</v>
      </c>
      <c r="U544" s="9">
        <v>132.88265254158742</v>
      </c>
      <c r="V544" s="9">
        <v>133.28214944494462</v>
      </c>
      <c r="W544" s="9">
        <v>133.01568503262186</v>
      </c>
      <c r="X544" s="9">
        <v>131.29659608247493</v>
      </c>
      <c r="Y544" s="9">
        <v>127.41373236615603</v>
      </c>
      <c r="Z544" s="9">
        <v>121.56001028030097</v>
      </c>
      <c r="AA544" s="9">
        <v>114.36155130243249</v>
      </c>
      <c r="AB544" s="9">
        <v>107.15924440882337</v>
      </c>
      <c r="AC544" s="9">
        <v>101.01497064605429</v>
      </c>
      <c r="AD544" s="9">
        <v>96.469789273294339</v>
      </c>
      <c r="AE544" s="9">
        <v>93.522560538006857</v>
      </c>
      <c r="AF544" s="9">
        <v>91.669039653047207</v>
      </c>
      <c r="AG544" s="9">
        <v>90.756088287924399</v>
      </c>
      <c r="AH544" s="9">
        <v>90.574591002466448</v>
      </c>
      <c r="AI544" s="9">
        <v>90.574591002466448</v>
      </c>
      <c r="AJ544" s="9">
        <v>90.21268360246637</v>
      </c>
      <c r="AK544" s="9">
        <v>89.403665492404286</v>
      </c>
      <c r="AN544" t="s">
        <v>141</v>
      </c>
      <c r="AO544" s="9">
        <v>13.264968119999995</v>
      </c>
      <c r="AP544" s="9">
        <v>2.7945599999995352E-2</v>
      </c>
      <c r="AQ544" s="9">
        <v>94.465306800000008</v>
      </c>
      <c r="AR544" s="9">
        <v>85.261169999999993</v>
      </c>
      <c r="AS544" s="9">
        <v>1.372639999999592E-2</v>
      </c>
      <c r="AT544" s="9">
        <v>1.2104200000010223E-2</v>
      </c>
      <c r="AU544" s="9">
        <v>6.260999999994965E-3</v>
      </c>
      <c r="AV544" s="9">
        <v>1.2224400000008018E-2</v>
      </c>
      <c r="AW544" s="9">
        <v>74.06048340000001</v>
      </c>
      <c r="AX544" s="9">
        <v>73.394968199999994</v>
      </c>
      <c r="AY544" s="9">
        <v>1.8944799999999873E-2</v>
      </c>
      <c r="AZ544" s="9">
        <v>6.5740291000000015</v>
      </c>
    </row>
    <row r="545" spans="3:52" x14ac:dyDescent="0.3">
      <c r="C545" t="s">
        <v>117</v>
      </c>
      <c r="F545" s="9">
        <v>160.54502289083402</v>
      </c>
      <c r="G545" s="9">
        <v>144.38976943460258</v>
      </c>
      <c r="H545" s="9">
        <v>127.79679787421753</v>
      </c>
      <c r="I545" s="9">
        <v>113.33616848471496</v>
      </c>
      <c r="J545" s="9">
        <v>102.44030093345894</v>
      </c>
      <c r="K545" s="9">
        <v>96.084348178977834</v>
      </c>
      <c r="L545" s="9">
        <v>93.991762033599812</v>
      </c>
      <c r="M545" s="9">
        <v>94.937232460496602</v>
      </c>
      <c r="N545" s="9">
        <v>97.245312209775463</v>
      </c>
      <c r="O545" s="9">
        <v>100.2094107501178</v>
      </c>
      <c r="P545" s="9">
        <v>103.6779958619277</v>
      </c>
      <c r="Q545" s="9">
        <v>106.94497359557592</v>
      </c>
      <c r="R545" s="9">
        <v>110.42526713393458</v>
      </c>
      <c r="S545" s="9">
        <v>113.67693788869819</v>
      </c>
      <c r="T545" s="9">
        <v>116.20739684305967</v>
      </c>
      <c r="U545" s="9">
        <v>117.61129213019615</v>
      </c>
      <c r="V545" s="9">
        <v>117.96490616242461</v>
      </c>
      <c r="W545" s="9">
        <v>117.72904562259312</v>
      </c>
      <c r="X545" s="9">
        <v>116.20739684305967</v>
      </c>
      <c r="Y545" s="9">
        <v>112.77048635944196</v>
      </c>
      <c r="Z545" s="9">
        <v>107.58907380547954</v>
      </c>
      <c r="AA545" s="9">
        <v>101.21736958548617</v>
      </c>
      <c r="AB545" s="9">
        <v>94.652597928389127</v>
      </c>
      <c r="AC545" s="9">
        <v>89.224870349494111</v>
      </c>
      <c r="AD545" s="9">
        <v>85.209748751642181</v>
      </c>
      <c r="AE545" s="9">
        <v>82.606226300418854</v>
      </c>
      <c r="AF545" s="9">
        <v>80.968863315990347</v>
      </c>
      <c r="AG545" s="9">
        <v>80.162380484334463</v>
      </c>
      <c r="AH545" s="9">
        <v>79.68234773975955</v>
      </c>
      <c r="AI545" s="9">
        <v>79.046767999889269</v>
      </c>
      <c r="AJ545" s="9">
        <v>76.708120074733444</v>
      </c>
      <c r="AK545" s="9">
        <v>72.308489607863251</v>
      </c>
      <c r="AN545" t="s">
        <v>142</v>
      </c>
      <c r="AO545" s="9">
        <v>93.509344334999994</v>
      </c>
      <c r="AP545" s="9">
        <v>93.509344334999994</v>
      </c>
      <c r="AQ545" s="9">
        <v>93.509344334999994</v>
      </c>
      <c r="AR545" s="9">
        <v>93.509344334999994</v>
      </c>
      <c r="AS545" s="9">
        <v>93.509344334999994</v>
      </c>
      <c r="AT545" s="9">
        <v>93.509344334999994</v>
      </c>
      <c r="AU545" s="9">
        <v>93.509344334999994</v>
      </c>
      <c r="AV545" s="9">
        <v>93.509344334999994</v>
      </c>
      <c r="AW545" s="9">
        <v>93.509344334999994</v>
      </c>
      <c r="AX545" s="9">
        <v>93.509344334999994</v>
      </c>
      <c r="AY545" s="9">
        <v>93.509344334999994</v>
      </c>
      <c r="AZ545" s="9">
        <v>93.509344334999994</v>
      </c>
    </row>
    <row r="546" spans="3:52" x14ac:dyDescent="0.3">
      <c r="C546" t="s">
        <v>117</v>
      </c>
      <c r="F546" s="9">
        <v>244.38684958206443</v>
      </c>
      <c r="G546" s="9">
        <v>199.67201315994905</v>
      </c>
      <c r="H546" s="9">
        <v>167.77046461565695</v>
      </c>
      <c r="I546" s="9">
        <v>145.84174825658849</v>
      </c>
      <c r="J546" s="9">
        <v>131.29659608247482</v>
      </c>
      <c r="K546" s="9">
        <v>123.15169729668906</v>
      </c>
      <c r="L546" s="9">
        <v>120.47013199672283</v>
      </c>
      <c r="M546" s="9">
        <v>121.68171446586543</v>
      </c>
      <c r="N546" s="9">
        <v>124.63942618487469</v>
      </c>
      <c r="O546" s="9">
        <v>128.4377996993982</v>
      </c>
      <c r="P546" s="9">
        <v>132.351850909088</v>
      </c>
      <c r="Q546" s="9">
        <v>136.52163941726519</v>
      </c>
      <c r="R546" s="9">
        <v>140.96369234338835</v>
      </c>
      <c r="S546" s="9">
        <v>145.11394387584923</v>
      </c>
      <c r="T546" s="9">
        <v>148.34368081578478</v>
      </c>
      <c r="U546" s="9">
        <v>150.13553460612229</v>
      </c>
      <c r="V546" s="9">
        <v>150.5868678713386</v>
      </c>
      <c r="W546" s="9">
        <v>150.28582860853851</v>
      </c>
      <c r="X546" s="9">
        <v>148.34368081578478</v>
      </c>
      <c r="Y546" s="9">
        <v>143.95699960561953</v>
      </c>
      <c r="Z546" s="9">
        <v>137.34373306844273</v>
      </c>
      <c r="AA546" s="9">
        <v>129.21124451169848</v>
      </c>
      <c r="AB546" s="9">
        <v>121.31696671765091</v>
      </c>
      <c r="AC546" s="9">
        <v>114.36155130243249</v>
      </c>
      <c r="AD546" s="9">
        <v>109.2163338518984</v>
      </c>
      <c r="AE546" s="9">
        <v>105.88002414808814</v>
      </c>
      <c r="AF546" s="9">
        <v>103.7818090890854</v>
      </c>
      <c r="AG546" s="9">
        <v>102.74833365431601</v>
      </c>
      <c r="AH546" s="9">
        <v>102.95420278880283</v>
      </c>
      <c r="AI546" s="9">
        <v>103.78180908908548</v>
      </c>
      <c r="AJ546" s="9">
        <v>106.09216293112117</v>
      </c>
      <c r="AK546" s="9">
        <v>110.53583100712473</v>
      </c>
      <c r="AN546" t="s">
        <v>125</v>
      </c>
      <c r="AO546" s="9">
        <v>4</v>
      </c>
      <c r="AP546" s="9">
        <v>211.4</v>
      </c>
      <c r="AQ546" s="9">
        <v>87</v>
      </c>
      <c r="AR546" s="9">
        <v>118.4</v>
      </c>
      <c r="AS546" s="9">
        <v>263.2</v>
      </c>
      <c r="AT546" s="9">
        <v>191</v>
      </c>
      <c r="AU546" s="9">
        <v>161.19999999999999</v>
      </c>
      <c r="AV546" s="9">
        <v>221.6</v>
      </c>
      <c r="AW546" s="9">
        <v>165.4</v>
      </c>
      <c r="AX546" s="9">
        <v>132.19999999999999</v>
      </c>
      <c r="AY546" s="9">
        <v>164.4</v>
      </c>
      <c r="AZ546" s="9">
        <v>6.8</v>
      </c>
    </row>
    <row r="547" spans="3:52" x14ac:dyDescent="0.3">
      <c r="C547" t="s">
        <v>117</v>
      </c>
      <c r="F547" s="9">
        <v>117.19394959453496</v>
      </c>
      <c r="G547" s="9">
        <v>117.19394959453496</v>
      </c>
      <c r="H547" s="9">
        <v>117.19394959453496</v>
      </c>
      <c r="I547" s="9">
        <v>117.19394959453496</v>
      </c>
      <c r="J547" s="9">
        <v>117.19394959453496</v>
      </c>
      <c r="K547" s="9">
        <v>117.19394959453496</v>
      </c>
      <c r="L547" s="9">
        <v>117.19394959453496</v>
      </c>
      <c r="M547" s="9">
        <v>117.19394959453496</v>
      </c>
      <c r="N547" s="9">
        <v>117.19394959453496</v>
      </c>
      <c r="O547" s="9">
        <v>117.19394959453496</v>
      </c>
      <c r="P547" s="9">
        <v>117.19394959453496</v>
      </c>
      <c r="Q547" s="9">
        <v>117.19394959453496</v>
      </c>
      <c r="R547" s="9">
        <v>117.19394959453496</v>
      </c>
      <c r="S547" s="9">
        <v>117.19394959453496</v>
      </c>
      <c r="T547" s="9">
        <v>117.19394959453496</v>
      </c>
      <c r="U547" s="9">
        <v>117.19394959453496</v>
      </c>
      <c r="V547" s="9">
        <v>117.19394959453496</v>
      </c>
      <c r="W547" s="9">
        <v>117.19394959453496</v>
      </c>
      <c r="X547" s="9">
        <v>117.19394959453496</v>
      </c>
      <c r="Y547" s="9">
        <v>117.19394959453496</v>
      </c>
      <c r="Z547" s="9">
        <v>117.19394959453496</v>
      </c>
      <c r="AA547" s="9">
        <v>117.19394959453496</v>
      </c>
      <c r="AB547" s="9">
        <v>117.19394959453496</v>
      </c>
      <c r="AC547" s="9">
        <v>117.19394959453496</v>
      </c>
      <c r="AD547" s="9">
        <v>117.19394959453496</v>
      </c>
      <c r="AE547" s="9">
        <v>117.19394959453496</v>
      </c>
      <c r="AF547" s="9">
        <v>117.19394959453496</v>
      </c>
      <c r="AG547" s="9">
        <v>117.19394959453496</v>
      </c>
      <c r="AH547" s="9">
        <v>117.19394959453496</v>
      </c>
      <c r="AI547" s="9">
        <v>117.19394959453496</v>
      </c>
      <c r="AJ547" s="9">
        <v>117.19394959453496</v>
      </c>
      <c r="AK547" s="9">
        <v>117.19394959453496</v>
      </c>
      <c r="AN547" t="s">
        <v>143</v>
      </c>
      <c r="AO547" s="9">
        <v>26.491302400000002</v>
      </c>
      <c r="AP547" s="9">
        <v>0</v>
      </c>
      <c r="AQ547" s="9">
        <v>188.04305639999995</v>
      </c>
      <c r="AR547" s="9">
        <v>165.68215719999998</v>
      </c>
      <c r="AS547" s="9">
        <v>0</v>
      </c>
      <c r="AT547" s="9">
        <v>0</v>
      </c>
      <c r="AU547" s="9">
        <v>0</v>
      </c>
      <c r="AV547" s="9">
        <v>0</v>
      </c>
      <c r="AW547" s="9">
        <v>147.42504119999998</v>
      </c>
      <c r="AX547" s="9">
        <v>142.00623180000002</v>
      </c>
      <c r="AY547" s="9">
        <v>0</v>
      </c>
      <c r="AZ547" s="9">
        <v>13.086248059999996</v>
      </c>
    </row>
    <row r="548" spans="3:52" x14ac:dyDescent="0.3">
      <c r="C548" t="s">
        <v>117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>
        <v>93.509166666666673</v>
      </c>
      <c r="AH548" s="9">
        <v>93.509166666666673</v>
      </c>
      <c r="AI548" s="9">
        <v>93.509166666666673</v>
      </c>
      <c r="AJ548" s="9">
        <v>93.509166666666673</v>
      </c>
      <c r="AK548" s="9">
        <v>93.509166666666673</v>
      </c>
      <c r="AN548" t="s">
        <v>144</v>
      </c>
      <c r="AO548" s="9">
        <v>200.77783642166665</v>
      </c>
      <c r="AP548" s="9">
        <v>200.77783642166665</v>
      </c>
      <c r="AQ548" s="9">
        <v>200.77783642166665</v>
      </c>
      <c r="AR548" s="9">
        <v>200.77783642166665</v>
      </c>
      <c r="AS548" s="9">
        <v>200.77783642166665</v>
      </c>
      <c r="AT548" s="9">
        <v>200.77783642166665</v>
      </c>
      <c r="AU548" s="9">
        <v>200.77783642166665</v>
      </c>
      <c r="AV548" s="9">
        <v>200.77783642166665</v>
      </c>
      <c r="AW548" s="9">
        <v>200.77783642166665</v>
      </c>
      <c r="AX548" s="9">
        <v>200.77783642166665</v>
      </c>
      <c r="AY548" s="9">
        <v>200.77783642166665</v>
      </c>
      <c r="AZ548" s="9">
        <v>200.77783642166665</v>
      </c>
    </row>
    <row r="549" spans="3:52" x14ac:dyDescent="0.3">
      <c r="C549" t="s">
        <v>118</v>
      </c>
      <c r="F549" s="9">
        <v>286.55916666666667</v>
      </c>
      <c r="G549" s="9">
        <v>215.29416666666668</v>
      </c>
      <c r="H549" s="9">
        <v>276.07666666666665</v>
      </c>
      <c r="I549" s="9">
        <v>269.28833333333336</v>
      </c>
      <c r="J549" s="9">
        <v>229.98583333333332</v>
      </c>
      <c r="K549" s="9">
        <v>178.01416666666668</v>
      </c>
      <c r="L549" s="9">
        <v>216.9</v>
      </c>
      <c r="M549" s="9">
        <v>280.66666666666669</v>
      </c>
      <c r="N549" s="9">
        <v>256.75</v>
      </c>
      <c r="O549" s="9">
        <v>226.08333333333334</v>
      </c>
      <c r="P549" s="9">
        <v>203.16666666666666</v>
      </c>
      <c r="Q549" s="9">
        <v>171.66666666666666</v>
      </c>
      <c r="R549" s="9">
        <v>140</v>
      </c>
      <c r="S549" s="9">
        <v>116.66666666666667</v>
      </c>
      <c r="T549" s="9">
        <v>133.66666666666666</v>
      </c>
      <c r="U549" s="9">
        <v>163</v>
      </c>
      <c r="V549" s="9">
        <v>150.58333333333334</v>
      </c>
      <c r="W549" s="9">
        <v>215.08333333333334</v>
      </c>
      <c r="X549" s="9">
        <v>261.08333333333331</v>
      </c>
      <c r="Y549" s="9">
        <v>278.08333333333331</v>
      </c>
      <c r="Z549" s="9">
        <v>293.16666666666669</v>
      </c>
      <c r="AA549" s="9">
        <v>250.83333333333334</v>
      </c>
      <c r="AB549" s="9">
        <v>232.66666666666666</v>
      </c>
      <c r="AC549" s="9">
        <v>232.41666666666666</v>
      </c>
      <c r="AD549" s="9">
        <v>157.5</v>
      </c>
      <c r="AE549" s="9">
        <v>171.85166666666666</v>
      </c>
      <c r="AF549" s="9">
        <v>132.12583333333333</v>
      </c>
      <c r="AG549" s="9">
        <v>149.4975</v>
      </c>
      <c r="AH549" s="9">
        <v>157.86750000000001</v>
      </c>
      <c r="AI549" s="9">
        <v>247.29083333333332</v>
      </c>
      <c r="AJ549" s="9">
        <v>228.43916666666667</v>
      </c>
      <c r="AK549" s="9">
        <v>220.79416666666668</v>
      </c>
      <c r="AN549" t="s">
        <v>126</v>
      </c>
      <c r="AO549" s="9">
        <v>28.4</v>
      </c>
      <c r="AP549" s="9">
        <v>522.6</v>
      </c>
      <c r="AQ549" s="9">
        <v>550</v>
      </c>
      <c r="AR549" s="9">
        <v>553.79999999999995</v>
      </c>
      <c r="AS549" s="9">
        <v>579.4</v>
      </c>
      <c r="AT549" s="9">
        <v>391.6</v>
      </c>
      <c r="AU549" s="9">
        <v>473</v>
      </c>
      <c r="AV549" s="9">
        <v>470.4</v>
      </c>
      <c r="AW549" s="9">
        <v>386.6</v>
      </c>
      <c r="AX549" s="9">
        <v>428.2</v>
      </c>
      <c r="AY549" s="9">
        <v>291.60000000000002</v>
      </c>
      <c r="AZ549" s="9">
        <v>11.4</v>
      </c>
    </row>
    <row r="550" spans="3:52" x14ac:dyDescent="0.3">
      <c r="C550" t="s">
        <v>118</v>
      </c>
      <c r="F550" s="9">
        <v>269.28867375302355</v>
      </c>
      <c r="G550" s="9">
        <v>250.575641727197</v>
      </c>
      <c r="H550" s="9">
        <v>256.15124594402442</v>
      </c>
      <c r="I550" s="9">
        <v>249.32547487354148</v>
      </c>
      <c r="J550" s="9">
        <v>224.9150799739667</v>
      </c>
      <c r="K550" s="9">
        <v>207.40878400370539</v>
      </c>
      <c r="L550" s="9">
        <v>223.34559070201013</v>
      </c>
      <c r="M550" s="9">
        <v>251.32874774657827</v>
      </c>
      <c r="N550" s="9">
        <v>252.33641005195918</v>
      </c>
      <c r="O550" s="9">
        <v>230.61094192464634</v>
      </c>
      <c r="P550" s="9">
        <v>200.27217899806178</v>
      </c>
      <c r="Q550" s="9">
        <v>167.77046461565681</v>
      </c>
      <c r="R550" s="9">
        <v>140.68188019811757</v>
      </c>
      <c r="S550" s="9">
        <v>127.28629902774516</v>
      </c>
      <c r="T550" s="9">
        <v>133.01568503262186</v>
      </c>
      <c r="U550" s="9">
        <v>149.38631487662255</v>
      </c>
      <c r="V550" s="9">
        <v>169.11868067300014</v>
      </c>
      <c r="W550" s="9">
        <v>208.65747904677383</v>
      </c>
      <c r="X550" s="9">
        <v>251.32874774657827</v>
      </c>
      <c r="Y550" s="9">
        <v>277.76998712906163</v>
      </c>
      <c r="Z550" s="9">
        <v>281.68729075852428</v>
      </c>
      <c r="AA550" s="9">
        <v>261.58906941676872</v>
      </c>
      <c r="AB550" s="9">
        <v>237.39902742184657</v>
      </c>
      <c r="AC550" s="9">
        <v>210.12379083726651</v>
      </c>
      <c r="AD550" s="9">
        <v>175.32092372437151</v>
      </c>
      <c r="AE550" s="9">
        <v>156.73583543022417</v>
      </c>
      <c r="AF550" s="9">
        <v>143.81303126884629</v>
      </c>
      <c r="AG550" s="9">
        <v>150.28582860853851</v>
      </c>
      <c r="AH550" s="9">
        <v>173.05542602334742</v>
      </c>
      <c r="AI550" s="9">
        <v>211.60040281890235</v>
      </c>
      <c r="AJ550" s="9">
        <v>227.85915436826022</v>
      </c>
      <c r="AK550" s="9">
        <v>229.91989618576494</v>
      </c>
      <c r="AN550" t="s">
        <v>145</v>
      </c>
      <c r="AO550" s="9">
        <v>7.3755016599999976</v>
      </c>
      <c r="AP550" s="9">
        <v>3.8802000000259795E-3</v>
      </c>
      <c r="AQ550" s="9">
        <v>52.353465000000028</v>
      </c>
      <c r="AR550" s="9">
        <v>48.203080000000114</v>
      </c>
      <c r="AS550" s="9">
        <v>3.155400000082409E-3</v>
      </c>
      <c r="AT550" s="9">
        <v>2.7823999999441185E-3</v>
      </c>
      <c r="AU550" s="9">
        <v>2.7479999999968641E-3</v>
      </c>
      <c r="AV550" s="9">
        <v>2.8099999999540159E-3</v>
      </c>
      <c r="AW550" s="9">
        <v>41.044954399999995</v>
      </c>
      <c r="AX550" s="9">
        <v>40.676107400000035</v>
      </c>
      <c r="AY550" s="9">
        <v>2.6303999999868211E-3</v>
      </c>
      <c r="AZ550" s="9">
        <v>3.6433483799999973</v>
      </c>
    </row>
    <row r="551" spans="3:52" x14ac:dyDescent="0.3">
      <c r="C551" t="s">
        <v>118</v>
      </c>
      <c r="F551" s="9">
        <v>229.00172084260819</v>
      </c>
      <c r="G551" s="9">
        <v>221.34375217147144</v>
      </c>
      <c r="H551" s="9">
        <v>226.26912853735769</v>
      </c>
      <c r="I551" s="9">
        <v>220.23937997521236</v>
      </c>
      <c r="J551" s="9">
        <v>199.07364512130309</v>
      </c>
      <c r="K551" s="9">
        <v>183.57797580470219</v>
      </c>
      <c r="L551" s="9">
        <v>197.68441425284837</v>
      </c>
      <c r="M551" s="9">
        <v>222.45366005640062</v>
      </c>
      <c r="N551" s="9">
        <v>223.34559070201013</v>
      </c>
      <c r="O551" s="9">
        <v>204.11532803416335</v>
      </c>
      <c r="P551" s="9">
        <v>177.26102152730903</v>
      </c>
      <c r="Q551" s="9">
        <v>148.49218206818492</v>
      </c>
      <c r="R551" s="9">
        <v>124.51476576595438</v>
      </c>
      <c r="S551" s="9">
        <v>112.65768894785471</v>
      </c>
      <c r="T551" s="9">
        <v>117.72904562259312</v>
      </c>
      <c r="U551" s="9">
        <v>132.21948192037075</v>
      </c>
      <c r="V551" s="9">
        <v>149.68555331173141</v>
      </c>
      <c r="W551" s="9">
        <v>184.68325618483152</v>
      </c>
      <c r="X551" s="9">
        <v>222.45366005640062</v>
      </c>
      <c r="Y551" s="9">
        <v>245.85807995699318</v>
      </c>
      <c r="Z551" s="9">
        <v>249.32547487354148</v>
      </c>
      <c r="AA551" s="9">
        <v>231.53556704308187</v>
      </c>
      <c r="AB551" s="9">
        <v>210.12379083726651</v>
      </c>
      <c r="AC551" s="9">
        <v>185.98115967390228</v>
      </c>
      <c r="AD551" s="9">
        <v>155.17545862970954</v>
      </c>
      <c r="AE551" s="9">
        <v>138.72489804766775</v>
      </c>
      <c r="AF551" s="9">
        <v>127.28629902774516</v>
      </c>
      <c r="AG551" s="9">
        <v>133.01568503262186</v>
      </c>
      <c r="AH551" s="9">
        <v>152.86395635780829</v>
      </c>
      <c r="AI551" s="9">
        <v>186.91381182629493</v>
      </c>
      <c r="AJ551" s="9">
        <v>201.27646518291886</v>
      </c>
      <c r="AK551" s="9">
        <v>194.74003608221892</v>
      </c>
      <c r="AN551" t="s">
        <v>146</v>
      </c>
      <c r="AO551" s="9">
        <v>406.69287193666673</v>
      </c>
      <c r="AP551" s="9">
        <v>406.69287193666673</v>
      </c>
      <c r="AQ551" s="9">
        <v>406.69287193666673</v>
      </c>
      <c r="AR551" s="9">
        <v>406.69287193666673</v>
      </c>
      <c r="AS551" s="9">
        <v>406.69287193666673</v>
      </c>
      <c r="AT551" s="9">
        <v>406.69287193666673</v>
      </c>
      <c r="AU551" s="9">
        <v>406.69287193666673</v>
      </c>
      <c r="AV551" s="9">
        <v>406.69287193666673</v>
      </c>
      <c r="AW551" s="9">
        <v>406.69287193666673</v>
      </c>
      <c r="AX551" s="9">
        <v>406.69287193666673</v>
      </c>
      <c r="AY551" s="9">
        <v>406.69287193666673</v>
      </c>
      <c r="AZ551" s="9">
        <v>406.69287193666673</v>
      </c>
    </row>
    <row r="552" spans="3:52" x14ac:dyDescent="0.3">
      <c r="C552" t="s">
        <v>118</v>
      </c>
      <c r="F552" s="9">
        <v>316.66049992435256</v>
      </c>
      <c r="G552" s="9">
        <v>283.66660464357358</v>
      </c>
      <c r="H552" s="9">
        <v>289.97827710743218</v>
      </c>
      <c r="I552" s="9">
        <v>282.2513959238384</v>
      </c>
      <c r="J552" s="9">
        <v>254.10954699465231</v>
      </c>
      <c r="K552" s="9">
        <v>234.33173731526935</v>
      </c>
      <c r="L552" s="9">
        <v>252.33641005195918</v>
      </c>
      <c r="M552" s="9">
        <v>283.95049650382282</v>
      </c>
      <c r="N552" s="9">
        <v>285.0889071265363</v>
      </c>
      <c r="O552" s="9">
        <v>260.54447039660704</v>
      </c>
      <c r="P552" s="9">
        <v>226.26912853735746</v>
      </c>
      <c r="Q552" s="9">
        <v>189.55018339894309</v>
      </c>
      <c r="R552" s="9">
        <v>158.94674404180572</v>
      </c>
      <c r="S552" s="9">
        <v>143.81303126884629</v>
      </c>
      <c r="T552" s="9">
        <v>150.28582860853851</v>
      </c>
      <c r="U552" s="9">
        <v>168.78061482352558</v>
      </c>
      <c r="V552" s="9">
        <v>191.07333601981281</v>
      </c>
      <c r="W552" s="9">
        <v>235.74245566204866</v>
      </c>
      <c r="X552" s="9">
        <v>283.95049650382282</v>
      </c>
      <c r="Y552" s="9">
        <v>313.82259515233869</v>
      </c>
      <c r="Z552" s="9">
        <v>318.24818499564304</v>
      </c>
      <c r="AA552" s="9">
        <v>295.54213699630594</v>
      </c>
      <c r="AB552" s="9">
        <v>268.21333783030451</v>
      </c>
      <c r="AC552" s="9">
        <v>237.39902742184657</v>
      </c>
      <c r="AD552" s="9">
        <v>198.08034554733808</v>
      </c>
      <c r="AE552" s="9">
        <v>177.08376581507579</v>
      </c>
      <c r="AF552" s="9">
        <v>162.48417480725533</v>
      </c>
      <c r="AG552" s="9">
        <v>169.79684415176533</v>
      </c>
      <c r="AH552" s="9">
        <v>195.91249014353616</v>
      </c>
      <c r="AI552" s="9">
        <v>239.54601562339926</v>
      </c>
      <c r="AJ552" s="9">
        <v>257.95118041990503</v>
      </c>
      <c r="AK552" s="9">
        <v>271.45229274639917</v>
      </c>
      <c r="AN552" t="s">
        <v>127</v>
      </c>
      <c r="AO552" s="9">
        <v>4</v>
      </c>
      <c r="AP552" s="9">
        <v>201</v>
      </c>
      <c r="AQ552" s="9">
        <v>74.2</v>
      </c>
      <c r="AR552" s="9">
        <v>103.6</v>
      </c>
      <c r="AS552" s="9">
        <v>182.2</v>
      </c>
      <c r="AT552" s="9">
        <v>153.80000000000001</v>
      </c>
      <c r="AU552" s="9">
        <v>150.80000000000001</v>
      </c>
      <c r="AV552" s="9">
        <v>139</v>
      </c>
      <c r="AW552" s="9">
        <v>66.2</v>
      </c>
      <c r="AX552" s="9">
        <v>46</v>
      </c>
      <c r="AY552" s="9">
        <v>65.2</v>
      </c>
      <c r="AZ552" s="9">
        <v>7.4</v>
      </c>
    </row>
    <row r="553" spans="3:52" x14ac:dyDescent="0.3">
      <c r="C553" t="s">
        <v>118</v>
      </c>
      <c r="F553" s="9">
        <v>129.15531496345673</v>
      </c>
      <c r="G553" s="9">
        <v>129.15531496345673</v>
      </c>
      <c r="H553" s="9">
        <v>129.15531496345673</v>
      </c>
      <c r="I553" s="9">
        <v>129.15531496345673</v>
      </c>
      <c r="J553" s="9">
        <v>129.15531496345673</v>
      </c>
      <c r="K553" s="9">
        <v>129.15531496345673</v>
      </c>
      <c r="L553" s="9">
        <v>129.15531496345673</v>
      </c>
      <c r="M553" s="9">
        <v>129.15531496345673</v>
      </c>
      <c r="N553" s="9">
        <v>129.15531496345673</v>
      </c>
      <c r="O553" s="9">
        <v>129.15531496345673</v>
      </c>
      <c r="P553" s="9">
        <v>129.15531496345673</v>
      </c>
      <c r="Q553" s="9">
        <v>129.15531496345673</v>
      </c>
      <c r="R553" s="9">
        <v>129.15531496345673</v>
      </c>
      <c r="S553" s="9">
        <v>129.15531496345673</v>
      </c>
      <c r="T553" s="9">
        <v>129.15531496345673</v>
      </c>
      <c r="U553" s="9">
        <v>129.15531496345673</v>
      </c>
      <c r="V553" s="9">
        <v>129.15531496345673</v>
      </c>
      <c r="W553" s="9">
        <v>129.15531496345673</v>
      </c>
      <c r="X553" s="9">
        <v>129.15531496345673</v>
      </c>
      <c r="Y553" s="9">
        <v>129.15531496345673</v>
      </c>
      <c r="Z553" s="9">
        <v>129.15531496345673</v>
      </c>
      <c r="AA553" s="9">
        <v>129.15531496345673</v>
      </c>
      <c r="AB553" s="9">
        <v>129.15531496345673</v>
      </c>
      <c r="AC553" s="9">
        <v>129.15531496345673</v>
      </c>
      <c r="AD553" s="9">
        <v>129.15531496345673</v>
      </c>
      <c r="AE553" s="9">
        <v>129.15531496345673</v>
      </c>
      <c r="AF553" s="9">
        <v>129.15531496345673</v>
      </c>
      <c r="AG553" s="9">
        <v>129.15531496345673</v>
      </c>
      <c r="AH553" s="9">
        <v>129.15531496345673</v>
      </c>
      <c r="AI553" s="9">
        <v>129.15531496345673</v>
      </c>
      <c r="AJ553" s="9">
        <v>129.15531496345673</v>
      </c>
      <c r="AK553" s="9">
        <v>129.15531496345673</v>
      </c>
      <c r="AN553" t="s">
        <v>147</v>
      </c>
      <c r="AO553" s="9">
        <v>14.85335173</v>
      </c>
      <c r="AP553" s="9">
        <v>0.18783999999999423</v>
      </c>
      <c r="AQ553" s="9">
        <v>105.61972802000001</v>
      </c>
      <c r="AR553" s="9">
        <v>97.311070540000003</v>
      </c>
      <c r="AS553" s="9">
        <v>0.36304000000001224</v>
      </c>
      <c r="AT553" s="9">
        <v>0.13469999999998095</v>
      </c>
      <c r="AU553" s="9">
        <v>0</v>
      </c>
      <c r="AV553" s="9">
        <v>0.13604000000000838</v>
      </c>
      <c r="AW553" s="9">
        <v>77.581101739999994</v>
      </c>
      <c r="AX553" s="9">
        <v>81.952893799999998</v>
      </c>
      <c r="AY553" s="9">
        <v>0.12734000000000378</v>
      </c>
      <c r="AZ553" s="9">
        <v>7.3356487640000001</v>
      </c>
    </row>
    <row r="554" spans="3:52" x14ac:dyDescent="0.3">
      <c r="C554" t="s">
        <v>118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>
        <v>200.77783333333335</v>
      </c>
      <c r="AH554" s="9">
        <v>200.77783333333335</v>
      </c>
      <c r="AI554" s="9">
        <v>200.77783333333335</v>
      </c>
      <c r="AJ554" s="9">
        <v>200.77783333333335</v>
      </c>
      <c r="AK554" s="9">
        <v>200.77783333333335</v>
      </c>
      <c r="AN554" t="s">
        <v>148</v>
      </c>
      <c r="AO554" s="9">
        <v>131.58356288283335</v>
      </c>
      <c r="AP554" s="9">
        <v>131.58356288283335</v>
      </c>
      <c r="AQ554" s="9">
        <v>131.58356288283335</v>
      </c>
      <c r="AR554" s="9">
        <v>131.58356288283335</v>
      </c>
      <c r="AS554" s="9">
        <v>131.58356288283335</v>
      </c>
      <c r="AT554" s="9">
        <v>131.58356288283335</v>
      </c>
      <c r="AU554" s="9">
        <v>131.58356288283335</v>
      </c>
      <c r="AV554" s="9">
        <v>131.58356288283335</v>
      </c>
      <c r="AW554" s="9">
        <v>131.58356288283335</v>
      </c>
      <c r="AX554" s="9">
        <v>131.58356288283335</v>
      </c>
      <c r="AY554" s="9">
        <v>131.58356288283335</v>
      </c>
      <c r="AZ554" s="9">
        <v>131.58356288283335</v>
      </c>
    </row>
    <row r="555" spans="3:52" x14ac:dyDescent="0.3">
      <c r="C555" t="s">
        <v>119</v>
      </c>
      <c r="F555" s="9">
        <v>154.0325</v>
      </c>
      <c r="G555" s="9">
        <v>156.70583333333335</v>
      </c>
      <c r="H555" s="9">
        <v>167.01166666666668</v>
      </c>
      <c r="I555" s="9">
        <v>207.22</v>
      </c>
      <c r="J555" s="9">
        <v>138.00833333333333</v>
      </c>
      <c r="K555" s="9">
        <v>118.395</v>
      </c>
      <c r="L555" s="9">
        <v>140</v>
      </c>
      <c r="M555" s="9">
        <v>209.33333333333334</v>
      </c>
      <c r="N555" s="9">
        <v>266.91666666666669</v>
      </c>
      <c r="O555" s="9">
        <v>170.5</v>
      </c>
      <c r="P555" s="9">
        <v>202.08333333333334</v>
      </c>
      <c r="Q555" s="9">
        <v>187.58333333333334</v>
      </c>
      <c r="R555" s="9">
        <v>191</v>
      </c>
      <c r="S555" s="9">
        <v>204.41666666666666</v>
      </c>
      <c r="T555" s="9">
        <v>282.08333333333331</v>
      </c>
      <c r="U555" s="9">
        <v>261.58333333333331</v>
      </c>
      <c r="V555" s="9">
        <v>321.66666666666669</v>
      </c>
      <c r="W555" s="9">
        <v>319.33333333333331</v>
      </c>
      <c r="X555" s="9">
        <v>446.5</v>
      </c>
      <c r="Y555" s="9">
        <v>613.5</v>
      </c>
      <c r="Z555" s="9">
        <v>525.91666666666663</v>
      </c>
      <c r="AA555" s="9">
        <v>515.08333333333337</v>
      </c>
      <c r="AB555" s="9">
        <v>465.41666666666669</v>
      </c>
      <c r="AC555" s="9">
        <v>516.08333333333337</v>
      </c>
      <c r="AD555" s="9">
        <v>407.5</v>
      </c>
      <c r="AE555" s="9">
        <v>449.09083333333336</v>
      </c>
      <c r="AF555" s="9">
        <v>498.62583333333333</v>
      </c>
      <c r="AG555" s="9">
        <v>508.96833333333331</v>
      </c>
      <c r="AH555" s="9">
        <v>346.70666666666665</v>
      </c>
      <c r="AI555" s="9">
        <v>295.49916666666667</v>
      </c>
      <c r="AJ555" s="9">
        <v>515.08000000000004</v>
      </c>
      <c r="AK555" s="9">
        <v>367.21000000000004</v>
      </c>
      <c r="AN555" t="s">
        <v>128</v>
      </c>
      <c r="AO555" s="9">
        <v>66.2</v>
      </c>
      <c r="AP555" s="9">
        <v>1033</v>
      </c>
      <c r="AQ555" s="9">
        <v>741.8</v>
      </c>
      <c r="AR555" s="9">
        <v>805.6</v>
      </c>
      <c r="AS555" s="9">
        <v>1116.4000000000001</v>
      </c>
      <c r="AT555" s="9">
        <v>872</v>
      </c>
      <c r="AU555" s="9">
        <v>914.4</v>
      </c>
      <c r="AV555" s="9">
        <v>936.2</v>
      </c>
      <c r="AW555" s="9">
        <v>642.79999999999995</v>
      </c>
      <c r="AX555" s="9">
        <v>643.4</v>
      </c>
      <c r="AY555" s="9">
        <v>584</v>
      </c>
      <c r="AZ555" s="9">
        <v>26.2</v>
      </c>
    </row>
    <row r="556" spans="3:52" x14ac:dyDescent="0.3">
      <c r="C556" t="s">
        <v>119</v>
      </c>
      <c r="F556" s="9">
        <v>157.52189478480543</v>
      </c>
      <c r="G556" s="9">
        <v>158.31189427829824</v>
      </c>
      <c r="H556" s="9">
        <v>158.78779345297082</v>
      </c>
      <c r="I556" s="9">
        <v>158.78779345297082</v>
      </c>
      <c r="J556" s="9">
        <v>158.31189427829824</v>
      </c>
      <c r="K556" s="9">
        <v>160.22408722103407</v>
      </c>
      <c r="L556" s="9">
        <v>166.26655816450105</v>
      </c>
      <c r="M556" s="9">
        <v>174.79549948362762</v>
      </c>
      <c r="N556" s="9">
        <v>183.02781752732278</v>
      </c>
      <c r="O556" s="9">
        <v>188.60438228847605</v>
      </c>
      <c r="P556" s="9">
        <v>194.54531009202574</v>
      </c>
      <c r="Q556" s="9">
        <v>202.08351740535932</v>
      </c>
      <c r="R556" s="9">
        <v>213.72785973623323</v>
      </c>
      <c r="S556" s="9">
        <v>231.07279217145899</v>
      </c>
      <c r="T556" s="9">
        <v>255.89513943934131</v>
      </c>
      <c r="U556" s="9">
        <v>286.80508395124235</v>
      </c>
      <c r="V556" s="9">
        <v>325.32908267950023</v>
      </c>
      <c r="W556" s="9">
        <v>369.76512520095758</v>
      </c>
      <c r="X556" s="9">
        <v>417.3368507691282</v>
      </c>
      <c r="Y556" s="9">
        <v>460.31559548482409</v>
      </c>
      <c r="Z556" s="9">
        <v>488.29645122025858</v>
      </c>
      <c r="AA556" s="9">
        <v>500.65984432792749</v>
      </c>
      <c r="AB556" s="9">
        <v>500.15935143841813</v>
      </c>
      <c r="AC556" s="9">
        <v>491.72710298482633</v>
      </c>
      <c r="AD556" s="9">
        <v>478.14741361389025</v>
      </c>
      <c r="AE556" s="9">
        <v>463.54969412590282</v>
      </c>
      <c r="AF556" s="9">
        <v>448.05113961758269</v>
      </c>
      <c r="AG556" s="9">
        <v>430.47953559799959</v>
      </c>
      <c r="AH556" s="9">
        <v>411.53368513585605</v>
      </c>
      <c r="AI556" s="9">
        <v>397.3762891243066</v>
      </c>
      <c r="AJ556" s="9">
        <v>389.11666662780482</v>
      </c>
      <c r="AK556" s="9">
        <v>379.88706486650511</v>
      </c>
      <c r="AN556" t="s">
        <v>149</v>
      </c>
      <c r="AO556" s="9">
        <v>61.985123909999984</v>
      </c>
      <c r="AP556" s="9">
        <v>0.21966580000002978</v>
      </c>
      <c r="AQ556" s="9">
        <v>440.4815562199999</v>
      </c>
      <c r="AR556" s="9">
        <v>396.45747774000017</v>
      </c>
      <c r="AS556" s="9">
        <v>0.37992179999992004</v>
      </c>
      <c r="AT556" s="9">
        <v>0.14958660000013424</v>
      </c>
      <c r="AU556" s="9">
        <v>9.0089999999918291E-3</v>
      </c>
      <c r="AV556" s="9">
        <v>0.15107439999985672</v>
      </c>
      <c r="AW556" s="9">
        <v>340.11158074000002</v>
      </c>
      <c r="AX556" s="9">
        <v>338.03020120000008</v>
      </c>
      <c r="AY556" s="9">
        <v>0.14891520000003311</v>
      </c>
      <c r="AZ556" s="9">
        <v>30.639274304000001</v>
      </c>
    </row>
    <row r="557" spans="3:52" x14ac:dyDescent="0.3">
      <c r="C557" t="s">
        <v>119</v>
      </c>
      <c r="F557" s="9">
        <v>125.89291075723116</v>
      </c>
      <c r="G557" s="9">
        <v>134.08474772867194</v>
      </c>
      <c r="H557" s="9">
        <v>137.48122887128801</v>
      </c>
      <c r="I557" s="9">
        <v>138.30909736639708</v>
      </c>
      <c r="J557" s="9">
        <v>137.8945422179369</v>
      </c>
      <c r="K557" s="9">
        <v>139.56025098871962</v>
      </c>
      <c r="L557" s="9">
        <v>145.11394387584923</v>
      </c>
      <c r="M557" s="9">
        <v>152.55836746917748</v>
      </c>
      <c r="N557" s="9">
        <v>159.74388562192075</v>
      </c>
      <c r="O557" s="9">
        <v>164.9410680622004</v>
      </c>
      <c r="P557" s="9">
        <v>170.13694449371067</v>
      </c>
      <c r="Q557" s="9">
        <v>176.72978571487238</v>
      </c>
      <c r="R557" s="9">
        <v>186.91381182629473</v>
      </c>
      <c r="S557" s="9">
        <v>202.08351740535932</v>
      </c>
      <c r="T557" s="9">
        <v>223.79289570598291</v>
      </c>
      <c r="U557" s="9">
        <v>250.82642607353185</v>
      </c>
      <c r="V557" s="9">
        <v>284.51913261005768</v>
      </c>
      <c r="W557" s="9">
        <v>323.38245390961561</v>
      </c>
      <c r="X557" s="9">
        <v>364.98821244757397</v>
      </c>
      <c r="Y557" s="9">
        <v>402.57699556504463</v>
      </c>
      <c r="Z557" s="9">
        <v>427.04877399035485</v>
      </c>
      <c r="AA557" s="9">
        <v>437.86167476710739</v>
      </c>
      <c r="AB557" s="9">
        <v>437.42394865853794</v>
      </c>
      <c r="AC557" s="9">
        <v>429.18978258803509</v>
      </c>
      <c r="AD557" s="9">
        <v>417.3368507691282</v>
      </c>
      <c r="AE557" s="9">
        <v>404.59533886290137</v>
      </c>
      <c r="AF557" s="9">
        <v>390.28601978040251</v>
      </c>
      <c r="AG557" s="9">
        <v>374.97941850706843</v>
      </c>
      <c r="AH557" s="9">
        <v>358.47571295548363</v>
      </c>
      <c r="AI557" s="9">
        <v>344.07208410097428</v>
      </c>
      <c r="AJ557" s="9">
        <v>328.92837909308412</v>
      </c>
      <c r="AK557" s="9">
        <v>303.02593140779186</v>
      </c>
      <c r="AN557" t="s">
        <v>150</v>
      </c>
      <c r="AO557" s="9">
        <v>832.56361557616674</v>
      </c>
      <c r="AP557" s="9">
        <v>832.56361557616674</v>
      </c>
      <c r="AQ557" s="9">
        <v>832.56361557616674</v>
      </c>
      <c r="AR557" s="9">
        <v>832.56361557616674</v>
      </c>
      <c r="AS557" s="9">
        <v>832.56361557616674</v>
      </c>
      <c r="AT557" s="9">
        <v>832.56361557616674</v>
      </c>
      <c r="AU557" s="9">
        <v>832.56361557616674</v>
      </c>
      <c r="AV557" s="9">
        <v>832.56361557616674</v>
      </c>
      <c r="AW557" s="9">
        <v>832.56361557616674</v>
      </c>
      <c r="AX557" s="9">
        <v>832.56361557616674</v>
      </c>
      <c r="AY557" s="9">
        <v>832.56361557616674</v>
      </c>
      <c r="AZ557" s="9">
        <v>832.56361557616674</v>
      </c>
    </row>
    <row r="558" spans="3:52" x14ac:dyDescent="0.3">
      <c r="C558" t="s">
        <v>119</v>
      </c>
      <c r="F558" s="9">
        <v>197.09200007566616</v>
      </c>
      <c r="G558" s="9">
        <v>186.91381182629493</v>
      </c>
      <c r="H558" s="9">
        <v>183.39440629561611</v>
      </c>
      <c r="I558" s="9">
        <v>182.29683586185297</v>
      </c>
      <c r="J558" s="9">
        <v>181.75051524493321</v>
      </c>
      <c r="K558" s="9">
        <v>183.94566599060076</v>
      </c>
      <c r="L558" s="9">
        <v>190.50072535720537</v>
      </c>
      <c r="M558" s="9">
        <v>200.27217899806178</v>
      </c>
      <c r="N558" s="9">
        <v>209.70379672303761</v>
      </c>
      <c r="O558" s="9">
        <v>215.66084586379466</v>
      </c>
      <c r="P558" s="9">
        <v>222.45366005640062</v>
      </c>
      <c r="Q558" s="9">
        <v>231.07279217145899</v>
      </c>
      <c r="R558" s="9">
        <v>244.38684958206443</v>
      </c>
      <c r="S558" s="9">
        <v>264.2189207857229</v>
      </c>
      <c r="T558" s="9">
        <v>292.60061441854572</v>
      </c>
      <c r="U558" s="9">
        <v>327.94282302906782</v>
      </c>
      <c r="V558" s="9">
        <v>371.99088655895736</v>
      </c>
      <c r="W558" s="9">
        <v>422.79873851141605</v>
      </c>
      <c r="X558" s="9">
        <v>477.19190794416795</v>
      </c>
      <c r="Y558" s="9">
        <v>526.33349604943498</v>
      </c>
      <c r="Z558" s="9">
        <v>558.32660558484349</v>
      </c>
      <c r="AA558" s="9">
        <v>572.4628204905963</v>
      </c>
      <c r="AB558" s="9">
        <v>571.89056051444811</v>
      </c>
      <c r="AC558" s="9">
        <v>563.37497863737053</v>
      </c>
      <c r="AD558" s="9">
        <v>547.81697440444657</v>
      </c>
      <c r="AE558" s="9">
        <v>531.09263149928245</v>
      </c>
      <c r="AF558" s="9">
        <v>514.36408484932338</v>
      </c>
      <c r="AG558" s="9">
        <v>494.19231305574255</v>
      </c>
      <c r="AH558" s="9">
        <v>472.44293994605101</v>
      </c>
      <c r="AI558" s="9">
        <v>458.93646842330696</v>
      </c>
      <c r="AJ558" s="9">
        <v>460.31559548482323</v>
      </c>
      <c r="AK558" s="9">
        <v>476.23831137604708</v>
      </c>
    </row>
    <row r="559" spans="3:52" x14ac:dyDescent="0.3">
      <c r="C559" t="s">
        <v>119</v>
      </c>
      <c r="F559" s="9">
        <v>234.78363546969049</v>
      </c>
      <c r="G559" s="9">
        <v>234.78363546969049</v>
      </c>
      <c r="H559" s="9">
        <v>234.78363546969049</v>
      </c>
      <c r="I559" s="9">
        <v>234.78363546969049</v>
      </c>
      <c r="J559" s="9">
        <v>234.78363546969049</v>
      </c>
      <c r="K559" s="9">
        <v>234.78363546969049</v>
      </c>
      <c r="L559" s="9">
        <v>234.78363546969049</v>
      </c>
      <c r="M559" s="9">
        <v>234.78363546969049</v>
      </c>
      <c r="N559" s="9">
        <v>234.78363546969049</v>
      </c>
      <c r="O559" s="9">
        <v>234.78363546969049</v>
      </c>
      <c r="P559" s="9">
        <v>234.78363546969049</v>
      </c>
      <c r="Q559" s="9">
        <v>234.78363546969049</v>
      </c>
      <c r="R559" s="9">
        <v>234.78363546969049</v>
      </c>
      <c r="S559" s="9">
        <v>234.78363546969049</v>
      </c>
      <c r="T559" s="9">
        <v>234.78363546969049</v>
      </c>
      <c r="U559" s="9">
        <v>234.78363546969049</v>
      </c>
      <c r="V559" s="9">
        <v>234.78363546969049</v>
      </c>
      <c r="W559" s="9">
        <v>234.78363546969049</v>
      </c>
      <c r="X559" s="9">
        <v>234.78363546969049</v>
      </c>
      <c r="Y559" s="9">
        <v>234.78363546969049</v>
      </c>
      <c r="Z559" s="9">
        <v>234.78363546969049</v>
      </c>
      <c r="AA559" s="9">
        <v>234.78363546969049</v>
      </c>
      <c r="AB559" s="9">
        <v>234.78363546969049</v>
      </c>
      <c r="AC559" s="9">
        <v>234.78363546969049</v>
      </c>
      <c r="AD559" s="9">
        <v>234.78363546969049</v>
      </c>
      <c r="AE559" s="9">
        <v>234.78363546969049</v>
      </c>
      <c r="AF559" s="9">
        <v>234.78363546969049</v>
      </c>
      <c r="AG559" s="9">
        <v>234.78363546969049</v>
      </c>
      <c r="AH559" s="9">
        <v>234.78363546969049</v>
      </c>
      <c r="AI559" s="9">
        <v>234.78363546969049</v>
      </c>
      <c r="AJ559" s="9">
        <v>234.78363546969049</v>
      </c>
      <c r="AK559" s="9">
        <v>234.78363546969049</v>
      </c>
      <c r="AN559" t="s">
        <v>155</v>
      </c>
      <c r="AO559" s="9" t="s">
        <v>160</v>
      </c>
    </row>
    <row r="560" spans="3:52" x14ac:dyDescent="0.3">
      <c r="C560" t="s">
        <v>119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>
        <v>406.69283333333334</v>
      </c>
      <c r="AH560" s="9">
        <v>406.69283333333334</v>
      </c>
      <c r="AI560" s="9">
        <v>406.69283333333334</v>
      </c>
      <c r="AJ560" s="9">
        <v>406.69283333333334</v>
      </c>
      <c r="AK560" s="9">
        <v>406.69283333333334</v>
      </c>
      <c r="AN560" t="s">
        <v>155</v>
      </c>
      <c r="AO560" s="9" t="s">
        <v>161</v>
      </c>
    </row>
    <row r="561" spans="3:41" x14ac:dyDescent="0.3">
      <c r="C561" t="s">
        <v>120</v>
      </c>
      <c r="F561" s="9">
        <v>278.245</v>
      </c>
      <c r="G561" s="9">
        <v>200.86083333333332</v>
      </c>
      <c r="H561" s="9">
        <v>172.96416666666667</v>
      </c>
      <c r="I561" s="9">
        <v>174.97</v>
      </c>
      <c r="J561" s="9">
        <v>127.47916666666667</v>
      </c>
      <c r="K561" s="9">
        <v>37.761666666666663</v>
      </c>
      <c r="L561" s="9">
        <v>131.5</v>
      </c>
      <c r="M561" s="9">
        <v>189.91666666666666</v>
      </c>
      <c r="N561" s="9">
        <v>238.33333333333334</v>
      </c>
      <c r="O561" s="9">
        <v>159.91666666666666</v>
      </c>
      <c r="P561" s="9">
        <v>156.66666666666666</v>
      </c>
      <c r="Q561" s="9">
        <v>128.75</v>
      </c>
      <c r="R561" s="9">
        <v>112.33333333333333</v>
      </c>
      <c r="S561" s="9">
        <v>97.083333333333329</v>
      </c>
      <c r="T561" s="9">
        <v>124.16666666666667</v>
      </c>
      <c r="U561" s="9">
        <v>143.83333333333334</v>
      </c>
      <c r="V561" s="9">
        <v>117.08333333333333</v>
      </c>
      <c r="W561" s="9">
        <v>97.75</v>
      </c>
      <c r="X561" s="9">
        <v>173.75</v>
      </c>
      <c r="Y561" s="9">
        <v>179.5</v>
      </c>
      <c r="Z561" s="9">
        <v>198.25</v>
      </c>
      <c r="AA561" s="9">
        <v>202.08333333333334</v>
      </c>
      <c r="AB561" s="9">
        <v>178.25</v>
      </c>
      <c r="AC561" s="9">
        <v>166.08333333333334</v>
      </c>
      <c r="AD561" s="9">
        <v>127.5</v>
      </c>
      <c r="AE561" s="9">
        <v>134.22333333333333</v>
      </c>
      <c r="AF561" s="9">
        <v>115.20083333333334</v>
      </c>
      <c r="AG561" s="9">
        <v>136.48666666666665</v>
      </c>
      <c r="AH561" s="9">
        <v>130.45250000000001</v>
      </c>
      <c r="AI561" s="9">
        <v>118.31416666666667</v>
      </c>
      <c r="AJ561" s="9">
        <v>134.05416666666667</v>
      </c>
      <c r="AK561" s="9">
        <v>138.60999999999999</v>
      </c>
      <c r="AN561" t="s">
        <v>156</v>
      </c>
      <c r="AO561" s="9" t="s">
        <v>151</v>
      </c>
    </row>
    <row r="562" spans="3:41" x14ac:dyDescent="0.3">
      <c r="C562" t="s">
        <v>120</v>
      </c>
      <c r="F562" s="9">
        <v>268.4817686945309</v>
      </c>
      <c r="G562" s="9">
        <v>215.22978870624374</v>
      </c>
      <c r="H562" s="9">
        <v>177.61606516231743</v>
      </c>
      <c r="I562" s="9">
        <v>142.80927396586381</v>
      </c>
      <c r="J562" s="9">
        <v>101.92896217431149</v>
      </c>
      <c r="K562" s="9">
        <v>78.652104973004683</v>
      </c>
      <c r="L562" s="9">
        <v>109.98411562328862</v>
      </c>
      <c r="M562" s="9">
        <v>163.62613957791785</v>
      </c>
      <c r="N562" s="9">
        <v>196.89492329706945</v>
      </c>
      <c r="O562" s="9">
        <v>179.94123822155086</v>
      </c>
      <c r="P562" s="9">
        <v>154.55566387775397</v>
      </c>
      <c r="Q562" s="9">
        <v>129.98934394276498</v>
      </c>
      <c r="R562" s="9">
        <v>113.90468610344089</v>
      </c>
      <c r="S562" s="9">
        <v>109.21633385189848</v>
      </c>
      <c r="T562" s="9">
        <v>117.72904562259301</v>
      </c>
      <c r="U562" s="9">
        <v>124.01736882663157</v>
      </c>
      <c r="V562" s="9">
        <v>119.98888127850653</v>
      </c>
      <c r="W562" s="9">
        <v>123.52195750119078</v>
      </c>
      <c r="X562" s="9">
        <v>151.79706381036061</v>
      </c>
      <c r="Y562" s="9">
        <v>178.32828624884516</v>
      </c>
      <c r="Z562" s="9">
        <v>195.52089022703228</v>
      </c>
      <c r="AA562" s="9">
        <v>196.108583997599</v>
      </c>
      <c r="AB562" s="9">
        <v>180.48212285750606</v>
      </c>
      <c r="AC562" s="9">
        <v>159.42455062545176</v>
      </c>
      <c r="AD562" s="9">
        <v>138.44755901638339</v>
      </c>
      <c r="AE562" s="9">
        <v>128.82394202237427</v>
      </c>
      <c r="AF562" s="9">
        <v>124.26581859790615</v>
      </c>
      <c r="AG562" s="9">
        <v>127.15899305897737</v>
      </c>
      <c r="AH562" s="9">
        <v>127.15899305897737</v>
      </c>
      <c r="AI562" s="9">
        <v>126.1451153659529</v>
      </c>
      <c r="AJ562" s="9">
        <v>131.29659608247493</v>
      </c>
      <c r="AK562" s="9">
        <v>137.75663330833279</v>
      </c>
      <c r="AN562" t="s">
        <v>156</v>
      </c>
      <c r="AO562" s="9" t="s">
        <v>152</v>
      </c>
    </row>
    <row r="563" spans="3:41" x14ac:dyDescent="0.3">
      <c r="C563" t="s">
        <v>120</v>
      </c>
      <c r="F563" s="9">
        <v>225.59108872000101</v>
      </c>
      <c r="G563" s="9">
        <v>188.60438228847624</v>
      </c>
      <c r="H563" s="9">
        <v>155.64193436935139</v>
      </c>
      <c r="I563" s="9">
        <v>125.13931633673127</v>
      </c>
      <c r="J563" s="9">
        <v>89.493197249647707</v>
      </c>
      <c r="K563" s="9">
        <v>69.053895294989829</v>
      </c>
      <c r="L563" s="9">
        <v>96.566390688558513</v>
      </c>
      <c r="M563" s="9">
        <v>143.66920682844975</v>
      </c>
      <c r="N563" s="9">
        <v>172.88237380452111</v>
      </c>
      <c r="O563" s="9">
        <v>157.99542040244214</v>
      </c>
      <c r="P563" s="9">
        <v>135.70446355985987</v>
      </c>
      <c r="Q563" s="9">
        <v>114.13289027041334</v>
      </c>
      <c r="R563" s="9">
        <v>100.00902571378226</v>
      </c>
      <c r="S563" s="9">
        <v>95.892205023156748</v>
      </c>
      <c r="T563" s="9">
        <v>103.36717833374729</v>
      </c>
      <c r="U563" s="9">
        <v>108.88892620736529</v>
      </c>
      <c r="V563" s="9">
        <v>105.35152969783633</v>
      </c>
      <c r="W563" s="9">
        <v>108.45390778606945</v>
      </c>
      <c r="X563" s="9">
        <v>133.28214944494462</v>
      </c>
      <c r="Y563" s="9">
        <v>156.57909464491493</v>
      </c>
      <c r="Z563" s="9">
        <v>171.67584164378775</v>
      </c>
      <c r="AA563" s="9">
        <v>172.19189285850283</v>
      </c>
      <c r="AB563" s="9">
        <v>158.47036872992953</v>
      </c>
      <c r="AC563" s="9">
        <v>139.97981076668296</v>
      </c>
      <c r="AD563" s="9">
        <v>121.56001028030109</v>
      </c>
      <c r="AE563" s="9">
        <v>113.10955616893222</v>
      </c>
      <c r="AF563" s="9">
        <v>109.10708881633475</v>
      </c>
      <c r="AG563" s="9">
        <v>111.64757209145745</v>
      </c>
      <c r="AH563" s="9">
        <v>111.42433359351867</v>
      </c>
      <c r="AI563" s="9">
        <v>110.53583100712483</v>
      </c>
      <c r="AJ563" s="9">
        <v>115.05028474437394</v>
      </c>
      <c r="AK563" s="9">
        <v>115.28078240135368</v>
      </c>
      <c r="AN563" t="s">
        <v>157</v>
      </c>
      <c r="AO563" s="9" t="s">
        <v>153</v>
      </c>
    </row>
    <row r="564" spans="3:41" x14ac:dyDescent="0.3">
      <c r="C564" t="s">
        <v>120</v>
      </c>
      <c r="F564" s="9">
        <v>319.5240611200399</v>
      </c>
      <c r="G564" s="9">
        <v>245.61226147342947</v>
      </c>
      <c r="H564" s="9">
        <v>202.69092861883726</v>
      </c>
      <c r="I564" s="9">
        <v>162.97260961756652</v>
      </c>
      <c r="J564" s="9">
        <v>116.09116423887139</v>
      </c>
      <c r="K564" s="9">
        <v>89.582818583429074</v>
      </c>
      <c r="L564" s="9">
        <v>125.26460161860176</v>
      </c>
      <c r="M564" s="9">
        <v>186.35366103711283</v>
      </c>
      <c r="N564" s="9">
        <v>224.24109621517073</v>
      </c>
      <c r="O564" s="9">
        <v>204.93375844922312</v>
      </c>
      <c r="P564" s="9">
        <v>176.02394585950992</v>
      </c>
      <c r="Q564" s="9">
        <v>148.04712344371097</v>
      </c>
      <c r="R564" s="9">
        <v>129.72945856022383</v>
      </c>
      <c r="S564" s="9">
        <v>124.39022994514345</v>
      </c>
      <c r="T564" s="9">
        <v>134.08474772867194</v>
      </c>
      <c r="U564" s="9">
        <v>141.24606867694987</v>
      </c>
      <c r="V564" s="9">
        <v>136.65831271527529</v>
      </c>
      <c r="W564" s="9">
        <v>140.68188019811745</v>
      </c>
      <c r="X564" s="9">
        <v>172.88237380452111</v>
      </c>
      <c r="Y564" s="9">
        <v>203.0968829617664</v>
      </c>
      <c r="Z564" s="9">
        <v>222.67630835538571</v>
      </c>
      <c r="AA564" s="9">
        <v>223.34559070201013</v>
      </c>
      <c r="AB564" s="9">
        <v>205.54973322475311</v>
      </c>
      <c r="AC564" s="9">
        <v>181.56877228298126</v>
      </c>
      <c r="AD564" s="9">
        <v>157.67957884181178</v>
      </c>
      <c r="AE564" s="9">
        <v>146.71993065878902</v>
      </c>
      <c r="AF564" s="9">
        <v>141.52901032830789</v>
      </c>
      <c r="AG564" s="9">
        <v>144.82383952248571</v>
      </c>
      <c r="AH564" s="9">
        <v>145.11394387584923</v>
      </c>
      <c r="AI564" s="9">
        <v>143.95699960561953</v>
      </c>
      <c r="AJ564" s="9">
        <v>149.83539710778757</v>
      </c>
      <c r="AK564" s="9">
        <v>164.61134908828961</v>
      </c>
      <c r="AN564" t="s">
        <v>157</v>
      </c>
      <c r="AO564" s="9" t="s">
        <v>152</v>
      </c>
    </row>
    <row r="565" spans="3:41" x14ac:dyDescent="0.3">
      <c r="C565" t="s">
        <v>120</v>
      </c>
      <c r="F565" s="9">
        <v>106.04322782205564</v>
      </c>
      <c r="G565" s="9">
        <v>106.04322782205564</v>
      </c>
      <c r="H565" s="9">
        <v>106.04322782205564</v>
      </c>
      <c r="I565" s="9">
        <v>106.04322782205564</v>
      </c>
      <c r="J565" s="9">
        <v>106.04322782205564</v>
      </c>
      <c r="K565" s="9">
        <v>106.04322782205564</v>
      </c>
      <c r="L565" s="9">
        <v>106.04322782205564</v>
      </c>
      <c r="M565" s="9">
        <v>106.04322782205564</v>
      </c>
      <c r="N565" s="9">
        <v>106.04322782205564</v>
      </c>
      <c r="O565" s="9">
        <v>106.04322782205564</v>
      </c>
      <c r="P565" s="9">
        <v>106.04322782205564</v>
      </c>
      <c r="Q565" s="9">
        <v>106.04322782205564</v>
      </c>
      <c r="R565" s="9">
        <v>106.04322782205564</v>
      </c>
      <c r="S565" s="9">
        <v>106.04322782205564</v>
      </c>
      <c r="T565" s="9">
        <v>106.04322782205564</v>
      </c>
      <c r="U565" s="9">
        <v>106.04322782205564</v>
      </c>
      <c r="V565" s="9">
        <v>106.04322782205564</v>
      </c>
      <c r="W565" s="9">
        <v>106.04322782205564</v>
      </c>
      <c r="X565" s="9">
        <v>106.04322782205564</v>
      </c>
      <c r="Y565" s="9">
        <v>106.04322782205564</v>
      </c>
      <c r="Z565" s="9">
        <v>106.04322782205564</v>
      </c>
      <c r="AA565" s="9">
        <v>106.04322782205564</v>
      </c>
      <c r="AB565" s="9">
        <v>106.04322782205564</v>
      </c>
      <c r="AC565" s="9">
        <v>106.04322782205564</v>
      </c>
      <c r="AD565" s="9">
        <v>106.04322782205564</v>
      </c>
      <c r="AE565" s="9">
        <v>106.04322782205564</v>
      </c>
      <c r="AF565" s="9">
        <v>106.04322782205564</v>
      </c>
      <c r="AG565" s="9">
        <v>106.04322782205564</v>
      </c>
      <c r="AH565" s="9">
        <v>106.04322782205564</v>
      </c>
      <c r="AI565" s="9">
        <v>106.04322782205564</v>
      </c>
      <c r="AJ565" s="9">
        <v>106.04322782205564</v>
      </c>
      <c r="AK565" s="9">
        <v>106.04322782205564</v>
      </c>
      <c r="AN565" t="s">
        <v>158</v>
      </c>
      <c r="AO565" s="9" t="s">
        <v>160</v>
      </c>
    </row>
    <row r="566" spans="3:41" x14ac:dyDescent="0.3">
      <c r="C566" t="s">
        <v>120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>
        <v>131.58350000000002</v>
      </c>
      <c r="AH566" s="9">
        <v>131.58350000000002</v>
      </c>
      <c r="AI566" s="9">
        <v>131.58350000000002</v>
      </c>
      <c r="AJ566" s="9">
        <v>131.58350000000002</v>
      </c>
      <c r="AK566" s="9">
        <v>131.58350000000002</v>
      </c>
      <c r="AN566" t="s">
        <v>158</v>
      </c>
      <c r="AO566" s="9" t="s">
        <v>161</v>
      </c>
    </row>
    <row r="567" spans="3:41" x14ac:dyDescent="0.3">
      <c r="C567" t="s">
        <v>121</v>
      </c>
      <c r="F567" s="9">
        <v>970.12916666666661</v>
      </c>
      <c r="G567" s="9">
        <v>765.4666666666667</v>
      </c>
      <c r="H567" s="9">
        <v>757.66499999999996</v>
      </c>
      <c r="I567" s="9">
        <v>784.6925</v>
      </c>
      <c r="J567" s="9">
        <v>587.36</v>
      </c>
      <c r="K567" s="9">
        <v>399.79416666666663</v>
      </c>
      <c r="L567" s="9">
        <v>578.56666666666672</v>
      </c>
      <c r="M567" s="9">
        <v>810.25</v>
      </c>
      <c r="N567" s="9">
        <v>900.33333333333337</v>
      </c>
      <c r="O567" s="9">
        <v>677.75</v>
      </c>
      <c r="P567" s="9">
        <v>683.58333333333337</v>
      </c>
      <c r="Q567" s="9">
        <v>600.58333333333337</v>
      </c>
      <c r="R567" s="9">
        <v>559.5</v>
      </c>
      <c r="S567" s="9">
        <v>556</v>
      </c>
      <c r="T567" s="9">
        <v>685.33333333333337</v>
      </c>
      <c r="U567" s="9">
        <v>718.33333333333337</v>
      </c>
      <c r="V567" s="9">
        <v>685.33333333333337</v>
      </c>
      <c r="W567" s="9">
        <v>762.41666666666663</v>
      </c>
      <c r="X567" s="9">
        <v>1041.0833333333333</v>
      </c>
      <c r="Y567" s="9">
        <v>1218.5833333333333</v>
      </c>
      <c r="Z567" s="9">
        <v>1163.5833333333333</v>
      </c>
      <c r="AA567" s="9">
        <v>1086.8333333333333</v>
      </c>
      <c r="AB567" s="9">
        <v>971.83333333333337</v>
      </c>
      <c r="AC567" s="9">
        <v>997.33333333333337</v>
      </c>
      <c r="AD567" s="9">
        <v>776.16666666666663</v>
      </c>
      <c r="AE567" s="9">
        <v>853.10249999999996</v>
      </c>
      <c r="AF567" s="9">
        <v>834.47749999999996</v>
      </c>
      <c r="AG567" s="9">
        <v>882.35166666666657</v>
      </c>
      <c r="AH567" s="9">
        <v>712.25583333333327</v>
      </c>
      <c r="AI567" s="9">
        <v>784.06833333333327</v>
      </c>
      <c r="AJ567" s="9">
        <v>980.73333333333323</v>
      </c>
      <c r="AK567" s="9">
        <v>803.41</v>
      </c>
      <c r="AN567" t="s">
        <v>159</v>
      </c>
      <c r="AO567" s="9" t="s">
        <v>151</v>
      </c>
    </row>
    <row r="568" spans="3:41" x14ac:dyDescent="0.3">
      <c r="C568" t="s">
        <v>121</v>
      </c>
      <c r="F568" s="9">
        <v>935.42808404408242</v>
      </c>
      <c r="G568" s="9">
        <v>826.32859369352445</v>
      </c>
      <c r="H568" s="9">
        <v>751.43330582662577</v>
      </c>
      <c r="I568" s="9">
        <v>673.82449625744755</v>
      </c>
      <c r="J568" s="9">
        <v>575.90842388692397</v>
      </c>
      <c r="K568" s="9">
        <v>527.91511778396796</v>
      </c>
      <c r="L568" s="9">
        <v>594.04381459748777</v>
      </c>
      <c r="M568" s="9">
        <v>714.06689941059005</v>
      </c>
      <c r="N568" s="9">
        <v>776.64709431925701</v>
      </c>
      <c r="O568" s="9">
        <v>734.34568404907407</v>
      </c>
      <c r="P568" s="9">
        <v>671.80580232359614</v>
      </c>
      <c r="Q568" s="9">
        <v>611.52576499201825</v>
      </c>
      <c r="R568" s="9">
        <v>579.95451097075124</v>
      </c>
      <c r="S568" s="9">
        <v>589.89944677218227</v>
      </c>
      <c r="T568" s="9">
        <v>636.48600579778486</v>
      </c>
      <c r="U568" s="9">
        <v>682.64249082037975</v>
      </c>
      <c r="V568" s="9">
        <v>732.8782938935957</v>
      </c>
      <c r="W568" s="9">
        <v>832.96640495315626</v>
      </c>
      <c r="X568" s="9">
        <v>992.28401565036154</v>
      </c>
      <c r="Y568" s="9">
        <v>1124.4161930415678</v>
      </c>
      <c r="Z568" s="9">
        <v>1150.5794057427963</v>
      </c>
      <c r="AA568" s="9">
        <v>1095.5560134621524</v>
      </c>
      <c r="AB568" s="9">
        <v>1010.3083603799552</v>
      </c>
      <c r="AC568" s="9">
        <v>933.55893098543663</v>
      </c>
      <c r="AD568" s="9">
        <v>858.33654649277003</v>
      </c>
      <c r="AE568" s="9">
        <v>835.46930664337378</v>
      </c>
      <c r="AF568" s="9">
        <v>826.32859369352445</v>
      </c>
      <c r="AG568" s="9">
        <v>814.83943845739111</v>
      </c>
      <c r="AH568" s="9">
        <v>792.33808979739399</v>
      </c>
      <c r="AI568" s="9">
        <v>816.47091493362234</v>
      </c>
      <c r="AJ568" s="9">
        <v>857.47855567985005</v>
      </c>
      <c r="AK568" s="9">
        <v>850.64542951570104</v>
      </c>
      <c r="AN568" t="s">
        <v>159</v>
      </c>
      <c r="AO568" s="9" t="s">
        <v>161</v>
      </c>
    </row>
    <row r="569" spans="3:41" x14ac:dyDescent="0.3">
      <c r="C569" t="s">
        <v>121</v>
      </c>
      <c r="F569" s="9">
        <v>816.47091493362393</v>
      </c>
      <c r="G569" s="9">
        <v>746.19105862354229</v>
      </c>
      <c r="H569" s="9">
        <v>678.55840039898544</v>
      </c>
      <c r="I569" s="9">
        <v>609.69368718780652</v>
      </c>
      <c r="J569" s="9">
        <v>521.09556107983974</v>
      </c>
      <c r="K569" s="9">
        <v>477.66942190263165</v>
      </c>
      <c r="L569" s="9">
        <v>537.50514118545959</v>
      </c>
      <c r="M569" s="9">
        <v>646.10651935245812</v>
      </c>
      <c r="N569" s="9">
        <v>702.7314213338035</v>
      </c>
      <c r="O569" s="9">
        <v>664.45552248565139</v>
      </c>
      <c r="P569" s="9">
        <v>607.86709738089553</v>
      </c>
      <c r="Q569" s="9">
        <v>553.32346404267923</v>
      </c>
      <c r="R569" s="9">
        <v>524.75661206991867</v>
      </c>
      <c r="S569" s="9">
        <v>533.75516210301885</v>
      </c>
      <c r="T569" s="9">
        <v>575.90842388692499</v>
      </c>
      <c r="U569" s="9">
        <v>617.67253862038524</v>
      </c>
      <c r="V569" s="9">
        <v>663.12777296611682</v>
      </c>
      <c r="W569" s="9">
        <v>753.6912409533461</v>
      </c>
      <c r="X569" s="9">
        <v>897.84777646426346</v>
      </c>
      <c r="Y569" s="9">
        <v>1017.405914694392</v>
      </c>
      <c r="Z569" s="9">
        <v>1041.0793685224974</v>
      </c>
      <c r="AA569" s="9">
        <v>991.29214431969967</v>
      </c>
      <c r="AB569" s="9">
        <v>914.15687801117917</v>
      </c>
      <c r="AC569" s="9">
        <v>844.71112248210966</v>
      </c>
      <c r="AD569" s="9">
        <v>776.64709431925701</v>
      </c>
      <c r="AE569" s="9">
        <v>755.95596005632024</v>
      </c>
      <c r="AF569" s="9">
        <v>747.68510095177078</v>
      </c>
      <c r="AG569" s="9">
        <v>737.28928339249353</v>
      </c>
      <c r="AH569" s="9">
        <v>716.92922116865486</v>
      </c>
      <c r="AI569" s="9">
        <v>737.28928339249217</v>
      </c>
      <c r="AJ569" s="9">
        <v>774.32039483055644</v>
      </c>
      <c r="AK569" s="9">
        <v>739.5047227401119</v>
      </c>
    </row>
    <row r="570" spans="3:41" x14ac:dyDescent="0.3">
      <c r="C570" t="s">
        <v>121</v>
      </c>
      <c r="F570" s="9">
        <v>1071.7151588072365</v>
      </c>
      <c r="G570" s="9">
        <v>915.07157549504029</v>
      </c>
      <c r="H570" s="9">
        <v>832.13377160093103</v>
      </c>
      <c r="I570" s="9">
        <v>744.70000139387685</v>
      </c>
      <c r="J570" s="9">
        <v>636.48600579778372</v>
      </c>
      <c r="K570" s="9">
        <v>583.44519963049436</v>
      </c>
      <c r="L570" s="9">
        <v>656.52871219903807</v>
      </c>
      <c r="M570" s="9">
        <v>789.17473503220572</v>
      </c>
      <c r="N570" s="9">
        <v>858.33654649277003</v>
      </c>
      <c r="O570" s="9">
        <v>811.58625806857742</v>
      </c>
      <c r="P570" s="9">
        <v>742.46899956568859</v>
      </c>
      <c r="Q570" s="9">
        <v>675.8492553663142</v>
      </c>
      <c r="R570" s="9">
        <v>640.95762357483113</v>
      </c>
      <c r="S570" s="9">
        <v>651.94847740470198</v>
      </c>
      <c r="T570" s="9">
        <v>703.4345876130127</v>
      </c>
      <c r="U570" s="9">
        <v>754.44539254057872</v>
      </c>
      <c r="V570" s="9">
        <v>809.96454114327207</v>
      </c>
      <c r="W570" s="9">
        <v>920.57901073142409</v>
      </c>
      <c r="X570" s="9">
        <v>1096.6522008112729</v>
      </c>
      <c r="Y570" s="9">
        <v>1242.6808406060466</v>
      </c>
      <c r="Z570" s="9">
        <v>1271.595662406872</v>
      </c>
      <c r="AA570" s="9">
        <v>1210.785409444436</v>
      </c>
      <c r="AB570" s="9">
        <v>1116.5721824237901</v>
      </c>
      <c r="AC570" s="9">
        <v>1031.7509450780676</v>
      </c>
      <c r="AD570" s="9">
        <v>948.61735334846799</v>
      </c>
      <c r="AE570" s="9">
        <v>923.34514489025469</v>
      </c>
      <c r="AF570" s="9">
        <v>913.24309476760391</v>
      </c>
      <c r="AG570" s="9">
        <v>900.54561452737278</v>
      </c>
      <c r="AH570" s="9">
        <v>875.67777837086362</v>
      </c>
      <c r="AI570" s="9">
        <v>904.15534496672126</v>
      </c>
      <c r="AJ570" s="9">
        <v>949.56652854365063</v>
      </c>
      <c r="AK570" s="9">
        <v>978.48767250613525</v>
      </c>
    </row>
    <row r="571" spans="3:41" x14ac:dyDescent="0.3">
      <c r="C571" t="s">
        <v>121</v>
      </c>
      <c r="F571" s="9">
        <v>580</v>
      </c>
      <c r="G571" s="9">
        <v>580</v>
      </c>
      <c r="H571" s="9">
        <v>580</v>
      </c>
      <c r="I571" s="9">
        <v>580</v>
      </c>
      <c r="J571" s="9">
        <v>580</v>
      </c>
      <c r="K571" s="9">
        <v>580</v>
      </c>
      <c r="L571" s="9">
        <v>580</v>
      </c>
      <c r="M571" s="9">
        <v>580</v>
      </c>
      <c r="N571" s="9">
        <v>580</v>
      </c>
      <c r="O571" s="9">
        <v>580</v>
      </c>
      <c r="P571" s="9">
        <v>580</v>
      </c>
      <c r="Q571" s="9">
        <v>580</v>
      </c>
      <c r="R571" s="9">
        <v>580</v>
      </c>
      <c r="S571" s="9">
        <v>580</v>
      </c>
      <c r="T571" s="9">
        <v>580</v>
      </c>
      <c r="U571" s="9">
        <v>580</v>
      </c>
      <c r="V571" s="9">
        <v>580</v>
      </c>
      <c r="W571" s="9">
        <v>580</v>
      </c>
      <c r="X571" s="9">
        <v>580</v>
      </c>
      <c r="Y571" s="9">
        <v>580</v>
      </c>
      <c r="Z571" s="9">
        <v>580</v>
      </c>
      <c r="AA571" s="9">
        <v>580</v>
      </c>
      <c r="AB571" s="9">
        <v>580</v>
      </c>
      <c r="AC571" s="9">
        <v>580</v>
      </c>
      <c r="AD571" s="9">
        <v>580</v>
      </c>
      <c r="AE571" s="9">
        <v>580</v>
      </c>
      <c r="AF571" s="9">
        <v>580</v>
      </c>
      <c r="AG571" s="9">
        <v>580</v>
      </c>
      <c r="AH571" s="9">
        <v>580</v>
      </c>
      <c r="AI571" s="9">
        <v>580</v>
      </c>
      <c r="AJ571" s="9">
        <v>580</v>
      </c>
      <c r="AK571" s="9">
        <v>580</v>
      </c>
    </row>
    <row r="572" spans="3:41" x14ac:dyDescent="0.3">
      <c r="C572" t="s">
        <v>121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>
        <v>832.56383333333326</v>
      </c>
      <c r="AH572" s="9">
        <v>832.56383333333326</v>
      </c>
      <c r="AI572" s="9">
        <v>832.56383333333326</v>
      </c>
      <c r="AJ572" s="9">
        <v>832.56383333333326</v>
      </c>
      <c r="AK572" s="9">
        <v>832.56383333333326</v>
      </c>
    </row>
    <row r="573" spans="3:41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3:41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3:41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3:41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Scholekster, monding</v>
      </c>
      <c r="G2" s="6"/>
      <c r="H2" s="6"/>
      <c r="I2" s="6"/>
      <c r="J2" s="6"/>
      <c r="K2" s="11"/>
      <c r="L2" s="6"/>
      <c r="N2" s="5" t="str">
        <f>+C69</f>
        <v>Scholekster, midden</v>
      </c>
      <c r="O2" s="6"/>
      <c r="P2" s="6"/>
      <c r="Q2" s="6"/>
      <c r="R2" s="11"/>
      <c r="S2" s="6"/>
      <c r="U2" s="6"/>
      <c r="V2" s="5" t="str">
        <f>+C75</f>
        <v>Scholekster, oost</v>
      </c>
      <c r="W2" s="6"/>
      <c r="X2" s="6"/>
      <c r="Y2" s="6"/>
      <c r="Z2" s="6"/>
      <c r="AB2" s="6"/>
      <c r="AC2" s="6"/>
      <c r="AD2" s="5" t="str">
        <f>+C81</f>
        <v>Scholekster, noord</v>
      </c>
      <c r="AL2" s="5" t="str">
        <f>+C87</f>
        <v>Scholekster,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afname, &lt;5% per jaar (-)</v>
      </c>
      <c r="J16" s="13" t="str">
        <f>+AO81</f>
        <v>vanaf 1987: significante afname, &lt;5% per jaar (-)</v>
      </c>
      <c r="R16" s="13" t="str">
        <f>+AO83</f>
        <v>vanaf 1987: significante afname, &lt;5% per jaar (-)</v>
      </c>
      <c r="Z16" s="13" t="str">
        <f>+AO85</f>
        <v>vanaf 1987: significante afname, &lt;5% per jaar (-)</v>
      </c>
      <c r="AH16" s="13" t="str">
        <f>+AO87</f>
        <v>vanaf 1987: significante afname, &lt;5% per jaar (-)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significante afname, &lt;5% per jaar (-)</v>
      </c>
      <c r="J17" s="13" t="str">
        <f>+AO82</f>
        <v>laatste 12 seizoenen: geen significante aantalsverandering (0)</v>
      </c>
      <c r="R17" s="13" t="str">
        <f>+AO84</f>
        <v>laatste 12 seizoenen: significante toename, &lt;5% per jaar (+)</v>
      </c>
      <c r="Z17" s="13" t="str">
        <f>+AO86</f>
        <v>laatste 12 seizoenen: significante afname, &lt;5% per jaar (-)</v>
      </c>
      <c r="AH17" s="13" t="str">
        <f>+AO88</f>
        <v>laatste 12 seizoenen: significante afname, &lt;5% per jaar (-)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Kluut, monding</v>
      </c>
      <c r="G31" s="6"/>
      <c r="H31" s="6"/>
      <c r="I31" s="6"/>
      <c r="J31" s="11"/>
      <c r="K31" s="6"/>
      <c r="M31" s="5"/>
      <c r="N31" s="6" t="str">
        <f>+C99</f>
        <v>Kluut, midden</v>
      </c>
      <c r="O31" s="6"/>
      <c r="Q31" s="6"/>
      <c r="R31" s="6"/>
      <c r="T31" s="6"/>
      <c r="U31" s="6"/>
      <c r="V31" s="6" t="str">
        <f>+C107</f>
        <v>Kluut, oost</v>
      </c>
      <c r="W31" s="6"/>
      <c r="X31" s="6"/>
      <c r="Y31" s="6"/>
      <c r="Z31" s="6"/>
      <c r="AA31" s="6"/>
      <c r="AB31" s="6"/>
      <c r="AC31" s="6"/>
      <c r="AD31" s="6" t="str">
        <f>+C115</f>
        <v>Kluut, noord</v>
      </c>
      <c r="AL31" s="6" t="str">
        <f>+C122</f>
        <v>Kluut,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toename, &lt;5% per jaar (+)</v>
      </c>
      <c r="J45" s="13" t="str">
        <f>+AO111</f>
        <v>vanaf 1987: significante toename, &lt;5% per jaar (+)</v>
      </c>
      <c r="R45" s="13" t="str">
        <f>+AO113</f>
        <v>vanaf 1987: significante toename, &lt;5% per jaar (+)</v>
      </c>
      <c r="Z45" s="13" t="str">
        <f>+AO115</f>
        <v>vanaf 1987: significante toename, &lt;5% per jaar (+)</v>
      </c>
      <c r="AH45" s="13" t="str">
        <f>+AO117</f>
        <v>vanaf 1987: significante toename, &lt;5% per jaar (+)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significante afname, &lt;5% per jaar (-)</v>
      </c>
      <c r="J46" s="13" t="str">
        <f>+AO112</f>
        <v>laatste 12 seizoenen: significante afname, &lt;5% per jaar (-)</v>
      </c>
      <c r="R46" s="13" t="str">
        <f>+AO114</f>
        <v>laatste 12 seizoenen: significante afname, &lt;5% per jaar (-)</v>
      </c>
      <c r="Z46" s="13" t="str">
        <f>+AO116</f>
        <v>laatste 12 seizoenen: significante toename, &lt;5% per jaar (+)</v>
      </c>
      <c r="AH46" s="13" t="str">
        <f>+AO118</f>
        <v>laatste 12 seizoenen: significante afname, &lt;5% per jaar (-)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s="3" t="s">
        <v>47</v>
      </c>
      <c r="E63" s="8"/>
      <c r="F63" s="8">
        <v>12388.124166666666</v>
      </c>
      <c r="G63" s="8">
        <v>12452.762499999999</v>
      </c>
      <c r="H63" s="8">
        <v>12970.330833333333</v>
      </c>
      <c r="I63" s="8">
        <v>10625.174166666666</v>
      </c>
      <c r="J63" s="8">
        <v>7509.6500000000005</v>
      </c>
      <c r="K63" s="8">
        <v>5667.0358333333324</v>
      </c>
      <c r="L63" s="8">
        <v>6157.75</v>
      </c>
      <c r="M63" s="8">
        <v>6809.333333333333</v>
      </c>
      <c r="N63" s="8">
        <v>8807.25</v>
      </c>
      <c r="O63" s="8">
        <v>6476.75</v>
      </c>
      <c r="P63" s="8">
        <v>5311.0191666666669</v>
      </c>
      <c r="Q63" s="8">
        <v>5019.083333333333</v>
      </c>
      <c r="R63" s="8">
        <v>4885.5</v>
      </c>
      <c r="S63" s="8">
        <v>6240.333333333333</v>
      </c>
      <c r="T63" s="8">
        <v>6991.166666666667</v>
      </c>
      <c r="U63" s="8">
        <v>5196.083333333333</v>
      </c>
      <c r="V63" s="8">
        <v>4311.75</v>
      </c>
      <c r="W63" s="8">
        <v>4269.166666666667</v>
      </c>
      <c r="X63" s="8">
        <v>6018.583333333333</v>
      </c>
      <c r="Y63" s="8">
        <v>5487</v>
      </c>
      <c r="Z63" s="8">
        <v>5182.25</v>
      </c>
      <c r="AA63" s="8">
        <v>5489</v>
      </c>
      <c r="AB63" s="8">
        <v>6100.75</v>
      </c>
      <c r="AC63" s="8">
        <v>5598.4466666666667</v>
      </c>
      <c r="AD63" s="8">
        <v>4719.75</v>
      </c>
      <c r="AE63" s="8">
        <v>4822.9933333333329</v>
      </c>
      <c r="AF63" s="8">
        <v>4532.66</v>
      </c>
      <c r="AG63" s="8">
        <v>4154.9991666666665</v>
      </c>
      <c r="AH63" s="8">
        <v>3587.1016666666669</v>
      </c>
      <c r="AI63" s="8">
        <v>4373.4949999999999</v>
      </c>
      <c r="AJ63" s="8">
        <v>4402.163333333333</v>
      </c>
      <c r="AK63" s="8">
        <v>3698.7158333333332</v>
      </c>
      <c r="AN63" t="s">
        <v>124</v>
      </c>
      <c r="AO63" s="9">
        <v>4236.3999999999996</v>
      </c>
      <c r="AP63" s="9">
        <v>7521.4</v>
      </c>
      <c r="AQ63" s="9">
        <v>7044.4</v>
      </c>
      <c r="AR63" s="9">
        <v>4336.3999999999996</v>
      </c>
      <c r="AS63" s="9">
        <v>4845.8</v>
      </c>
      <c r="AT63" s="9">
        <v>3972</v>
      </c>
      <c r="AU63" s="9">
        <v>4148</v>
      </c>
      <c r="AV63" s="9">
        <v>3343.2</v>
      </c>
      <c r="AW63" s="9">
        <v>861.4</v>
      </c>
      <c r="AX63" s="9">
        <v>878.4</v>
      </c>
      <c r="AY63" s="9">
        <v>1140.5999999999999</v>
      </c>
      <c r="AZ63" s="9">
        <v>1268.8</v>
      </c>
    </row>
    <row r="64" spans="1:64" x14ac:dyDescent="0.3">
      <c r="A64" t="s">
        <v>31</v>
      </c>
      <c r="C64" s="3" t="s">
        <v>47</v>
      </c>
      <c r="E64" s="8"/>
      <c r="F64" s="8">
        <v>12798.545863969181</v>
      </c>
      <c r="G64" s="8">
        <v>11557.45705268295</v>
      </c>
      <c r="H64" s="8">
        <v>10436.717179845886</v>
      </c>
      <c r="I64" s="8">
        <v>9415.2359264513743</v>
      </c>
      <c r="J64" s="8">
        <v>8536.3055520436592</v>
      </c>
      <c r="K64" s="8">
        <v>7809.3942527639556</v>
      </c>
      <c r="L64" s="8">
        <v>7245.1086287972494</v>
      </c>
      <c r="M64" s="8">
        <v>6809.5486033895568</v>
      </c>
      <c r="N64" s="8">
        <v>6458.0354878157732</v>
      </c>
      <c r="O64" s="8">
        <v>6155.3679160650354</v>
      </c>
      <c r="P64" s="8">
        <v>5902.1928555018967</v>
      </c>
      <c r="Q64" s="8">
        <v>5710.5964687089499</v>
      </c>
      <c r="R64" s="8">
        <v>5575.1717504036787</v>
      </c>
      <c r="S64" s="8">
        <v>5475.7149553706704</v>
      </c>
      <c r="T64" s="8">
        <v>5399.5879120364707</v>
      </c>
      <c r="U64" s="8">
        <v>5335.1790829705196</v>
      </c>
      <c r="V64" s="8">
        <v>5287.3771525731663</v>
      </c>
      <c r="W64" s="8">
        <v>5271.5385409118944</v>
      </c>
      <c r="X64" s="8">
        <v>5276.8127994758979</v>
      </c>
      <c r="Y64" s="8">
        <v>5287.3771525731663</v>
      </c>
      <c r="Z64" s="8">
        <v>5276.8127994758979</v>
      </c>
      <c r="AA64" s="8">
        <v>5245.2462171257912</v>
      </c>
      <c r="AB64" s="8">
        <v>5177.498248877966</v>
      </c>
      <c r="AC64" s="8">
        <v>5069.9027425735158</v>
      </c>
      <c r="AD64" s="8">
        <v>4924.9846154190136</v>
      </c>
      <c r="AE64" s="8">
        <v>4765.1098156806229</v>
      </c>
      <c r="AF64" s="8">
        <v>4592.0195847002187</v>
      </c>
      <c r="AG64" s="8">
        <v>4425.2166598423555</v>
      </c>
      <c r="AH64" s="8">
        <v>4268.7393508345203</v>
      </c>
      <c r="AI64" s="8">
        <v>4126.0390315335126</v>
      </c>
      <c r="AJ64" s="8">
        <v>3988.1089691944785</v>
      </c>
      <c r="AK64" s="8">
        <v>3854.7897013047004</v>
      </c>
      <c r="AN64" t="s">
        <v>141</v>
      </c>
      <c r="AO64" s="9">
        <v>782.5686569999998</v>
      </c>
      <c r="AP64" s="9">
        <v>6.799219999993511E-2</v>
      </c>
      <c r="AQ64" s="9">
        <v>1675.9974363999991</v>
      </c>
      <c r="AR64" s="9">
        <v>1431.9981818000006</v>
      </c>
      <c r="AS64" s="9">
        <v>1.7113199999585049E-2</v>
      </c>
      <c r="AT64" s="9">
        <v>0.81291060000012294</v>
      </c>
      <c r="AU64" s="9">
        <v>0.81526620000022376</v>
      </c>
      <c r="AV64" s="9">
        <v>3.9279399999941234E-2</v>
      </c>
      <c r="AW64" s="9">
        <v>493.1371084000001</v>
      </c>
      <c r="AX64" s="9">
        <v>301.05635808</v>
      </c>
      <c r="AY64" s="9">
        <v>9.7514400001728063E-3</v>
      </c>
      <c r="AZ64" s="9">
        <v>236.2208000600001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s="3" t="s">
        <v>47</v>
      </c>
      <c r="E65" s="8"/>
      <c r="F65" s="8">
        <v>10906.18904442961</v>
      </c>
      <c r="G65" s="8">
        <v>10168.857629903783</v>
      </c>
      <c r="H65" s="8">
        <v>9368.2768257356529</v>
      </c>
      <c r="I65" s="8">
        <v>8536.3055520436446</v>
      </c>
      <c r="J65" s="8">
        <v>7770.4443208090224</v>
      </c>
      <c r="K65" s="8">
        <v>7108.749495396668</v>
      </c>
      <c r="L65" s="8">
        <v>6595.090018919499</v>
      </c>
      <c r="M65" s="8">
        <v>6198.6072358697265</v>
      </c>
      <c r="N65" s="8">
        <v>5878.6309060613639</v>
      </c>
      <c r="O65" s="8">
        <v>5614.3354490166757</v>
      </c>
      <c r="P65" s="8">
        <v>5383.4131725406469</v>
      </c>
      <c r="Q65" s="8">
        <v>5208.6571215125678</v>
      </c>
      <c r="R65" s="8">
        <v>5085.1355385706365</v>
      </c>
      <c r="S65" s="8">
        <v>4994.42048366378</v>
      </c>
      <c r="T65" s="8">
        <v>4924.9846154190136</v>
      </c>
      <c r="U65" s="8">
        <v>4866.2369907517905</v>
      </c>
      <c r="V65" s="8">
        <v>4822.636603878168</v>
      </c>
      <c r="W65" s="8">
        <v>4808.1901246202779</v>
      </c>
      <c r="X65" s="8">
        <v>4813.0008030165372</v>
      </c>
      <c r="Y65" s="8">
        <v>4822.636603878168</v>
      </c>
      <c r="Z65" s="8">
        <v>4813.0008030165372</v>
      </c>
      <c r="AA65" s="8">
        <v>4784.2087607014655</v>
      </c>
      <c r="AB65" s="8">
        <v>4722.4154899914074</v>
      </c>
      <c r="AC65" s="8">
        <v>4615.0375963653823</v>
      </c>
      <c r="AD65" s="8">
        <v>4483.1211232804235</v>
      </c>
      <c r="AE65" s="8">
        <v>4337.5898489618721</v>
      </c>
      <c r="AF65" s="8">
        <v>4180.028795388137</v>
      </c>
      <c r="AG65" s="8">
        <v>4028.1909681986822</v>
      </c>
      <c r="AH65" s="8">
        <v>3870.240073587318</v>
      </c>
      <c r="AI65" s="8">
        <v>3703.6379676199535</v>
      </c>
      <c r="AJ65" s="8">
        <v>3508.9411407244193</v>
      </c>
      <c r="AK65" s="8">
        <v>3278.2595335938968</v>
      </c>
      <c r="AN65" t="s">
        <v>142</v>
      </c>
      <c r="AO65" s="9">
        <v>4043.295071231667</v>
      </c>
      <c r="AP65" s="9">
        <v>4043.295071231667</v>
      </c>
      <c r="AQ65" s="9">
        <v>4043.295071231667</v>
      </c>
      <c r="AR65" s="9">
        <v>4043.295071231667</v>
      </c>
      <c r="AS65" s="9">
        <v>4043.295071231667</v>
      </c>
      <c r="AT65" s="9">
        <v>4043.295071231667</v>
      </c>
      <c r="AU65" s="9">
        <v>4043.295071231667</v>
      </c>
      <c r="AV65" s="9">
        <v>4043.295071231667</v>
      </c>
      <c r="AW65" s="9">
        <v>4043.295071231667</v>
      </c>
      <c r="AX65" s="9">
        <v>4043.295071231667</v>
      </c>
      <c r="AY65" s="9">
        <v>4043.295071231667</v>
      </c>
      <c r="AZ65" s="9">
        <v>4043.295071231667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s="3" t="s">
        <v>47</v>
      </c>
      <c r="E66" s="8"/>
      <c r="F66" s="8">
        <v>15019.247163494358</v>
      </c>
      <c r="G66" s="8">
        <v>13135.673896186017</v>
      </c>
      <c r="H66" s="8">
        <v>11627.01074742231</v>
      </c>
      <c r="I66" s="8">
        <v>10384.663420124591</v>
      </c>
      <c r="J66" s="8">
        <v>9377.6498716365968</v>
      </c>
      <c r="K66" s="8">
        <v>8579.094379395563</v>
      </c>
      <c r="L66" s="8">
        <v>7959.192907705984</v>
      </c>
      <c r="M66" s="8">
        <v>7480.7041968624326</v>
      </c>
      <c r="N66" s="8">
        <v>7094.5460379311417</v>
      </c>
      <c r="O66" s="8">
        <v>6748.5368805404551</v>
      </c>
      <c r="P66" s="8">
        <v>6470.9646503108488</v>
      </c>
      <c r="Q66" s="8">
        <v>6260.9051117932722</v>
      </c>
      <c r="R66" s="8">
        <v>6112.4302146031696</v>
      </c>
      <c r="S66" s="8">
        <v>6003.3892832120773</v>
      </c>
      <c r="T66" s="8">
        <v>5919.9262708914384</v>
      </c>
      <c r="U66" s="8">
        <v>5849.3106964721128</v>
      </c>
      <c r="V66" s="8">
        <v>5796.902341556899</v>
      </c>
      <c r="W66" s="8">
        <v>5779.5374449008823</v>
      </c>
      <c r="X66" s="8">
        <v>5785.3199564530141</v>
      </c>
      <c r="Y66" s="8">
        <v>5796.902341556899</v>
      </c>
      <c r="Z66" s="8">
        <v>5785.3199564530141</v>
      </c>
      <c r="AA66" s="8">
        <v>5750.7114660110392</v>
      </c>
      <c r="AB66" s="8">
        <v>5676.4349768566753</v>
      </c>
      <c r="AC66" s="8">
        <v>5569.5992820184993</v>
      </c>
      <c r="AD66" s="8">
        <v>5410.3980610728577</v>
      </c>
      <c r="AE66" s="8">
        <v>5234.7660416936933</v>
      </c>
      <c r="AF66" s="8">
        <v>5044.6160815271151</v>
      </c>
      <c r="AG66" s="8">
        <v>4861.37310277702</v>
      </c>
      <c r="AH66" s="8">
        <v>4708.2692235308214</v>
      </c>
      <c r="AI66" s="8">
        <v>4596.6139844352592</v>
      </c>
      <c r="AJ66" s="8">
        <v>4532.7086034379545</v>
      </c>
      <c r="AK66" s="8">
        <v>4532.7086034379627</v>
      </c>
      <c r="AN66" t="s">
        <v>125</v>
      </c>
      <c r="AO66" s="9">
        <v>3855</v>
      </c>
      <c r="AP66" s="9">
        <v>10290.6</v>
      </c>
      <c r="AQ66" s="9">
        <v>5983.4</v>
      </c>
      <c r="AR66" s="9">
        <v>4811</v>
      </c>
      <c r="AS66" s="9">
        <v>8896.4</v>
      </c>
      <c r="AT66" s="9">
        <v>7495</v>
      </c>
      <c r="AU66" s="9">
        <v>7616.8</v>
      </c>
      <c r="AV66" s="9">
        <v>7698.8</v>
      </c>
      <c r="AW66" s="9">
        <v>1510</v>
      </c>
      <c r="AX66" s="9">
        <v>1286.2</v>
      </c>
      <c r="AY66" s="9">
        <v>1686.8</v>
      </c>
      <c r="AZ66" s="9">
        <v>981.2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s="3" t="s">
        <v>47</v>
      </c>
      <c r="E67" s="8"/>
      <c r="F67" s="8">
        <v>4798.3760574418893</v>
      </c>
      <c r="G67" s="8">
        <v>4798.3760574418893</v>
      </c>
      <c r="H67" s="8">
        <v>4798.3760574418893</v>
      </c>
      <c r="I67" s="8">
        <v>4798.3760574418893</v>
      </c>
      <c r="J67" s="8">
        <v>4798.3760574418893</v>
      </c>
      <c r="K67" s="8">
        <v>4798.3760574418893</v>
      </c>
      <c r="L67" s="8">
        <v>4798.3760574418893</v>
      </c>
      <c r="M67" s="8">
        <v>4798.3760574418893</v>
      </c>
      <c r="N67" s="8">
        <v>4798.3760574418893</v>
      </c>
      <c r="O67" s="8">
        <v>4798.3760574418893</v>
      </c>
      <c r="P67" s="8">
        <v>4798.3760574418893</v>
      </c>
      <c r="Q67" s="8">
        <v>4798.3760574418893</v>
      </c>
      <c r="R67" s="8">
        <v>4798.3760574418893</v>
      </c>
      <c r="S67" s="8">
        <v>4798.3760574418893</v>
      </c>
      <c r="T67" s="8">
        <v>4798.3760574418893</v>
      </c>
      <c r="U67" s="8">
        <v>4798.3760574418893</v>
      </c>
      <c r="V67" s="8">
        <v>4798.3760574418893</v>
      </c>
      <c r="W67" s="8">
        <v>4798.3760574418893</v>
      </c>
      <c r="X67" s="8">
        <v>4798.3760574418893</v>
      </c>
      <c r="Y67" s="8">
        <v>4798.3760574418893</v>
      </c>
      <c r="Z67" s="8">
        <v>4798.3760574418893</v>
      </c>
      <c r="AA67" s="8">
        <v>4798.3760574418893</v>
      </c>
      <c r="AB67" s="8">
        <v>4798.3760574418893</v>
      </c>
      <c r="AC67" s="8">
        <v>4798.3760574418893</v>
      </c>
      <c r="AD67" s="8">
        <v>4798.3760574418893</v>
      </c>
      <c r="AE67" s="8">
        <v>4798.3760574418893</v>
      </c>
      <c r="AF67" s="8">
        <v>4798.3760574418893</v>
      </c>
      <c r="AG67" s="8">
        <v>4798.3760574418893</v>
      </c>
      <c r="AH67" s="8">
        <v>4798.3760574418893</v>
      </c>
      <c r="AI67" s="8">
        <v>4798.3760574418893</v>
      </c>
      <c r="AJ67" s="8">
        <v>4798.3760574418893</v>
      </c>
      <c r="AK67" s="8">
        <v>4798.3760574418893</v>
      </c>
      <c r="AN67" t="s">
        <v>143</v>
      </c>
      <c r="AO67" s="9">
        <v>2431.147719999999</v>
      </c>
      <c r="AP67" s="9">
        <v>0</v>
      </c>
      <c r="AQ67" s="9">
        <v>5175.1958999999988</v>
      </c>
      <c r="AR67" s="9">
        <v>4220.1501200000002</v>
      </c>
      <c r="AS67" s="9">
        <v>0</v>
      </c>
      <c r="AT67" s="9">
        <v>0</v>
      </c>
      <c r="AU67" s="9">
        <v>0</v>
      </c>
      <c r="AV67" s="9">
        <v>0</v>
      </c>
      <c r="AW67" s="9">
        <v>1522.7239399999999</v>
      </c>
      <c r="AX67" s="9">
        <v>884.38046000000008</v>
      </c>
      <c r="AY67" s="9">
        <v>0</v>
      </c>
      <c r="AZ67" s="9">
        <v>729.40976000000001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s="3" t="s">
        <v>47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>
        <v>4043.2949999999996</v>
      </c>
      <c r="AH68" s="8">
        <v>4043.2949999999996</v>
      </c>
      <c r="AI68" s="8">
        <v>4043.2949999999996</v>
      </c>
      <c r="AJ68" s="8">
        <v>4043.2949999999996</v>
      </c>
      <c r="AK68" s="8">
        <v>4043.2949999999996</v>
      </c>
      <c r="AN68" t="s">
        <v>144</v>
      </c>
      <c r="AO68" s="9">
        <v>6422.8506583333328</v>
      </c>
      <c r="AP68" s="9">
        <v>6422.8506583333328</v>
      </c>
      <c r="AQ68" s="9">
        <v>6422.8506583333328</v>
      </c>
      <c r="AR68" s="9">
        <v>6422.8506583333328</v>
      </c>
      <c r="AS68" s="9">
        <v>6422.8506583333328</v>
      </c>
      <c r="AT68" s="9">
        <v>6422.8506583333328</v>
      </c>
      <c r="AU68" s="9">
        <v>6422.8506583333328</v>
      </c>
      <c r="AV68" s="9">
        <v>6422.8506583333328</v>
      </c>
      <c r="AW68" s="9">
        <v>6422.8506583333328</v>
      </c>
      <c r="AX68" s="9">
        <v>6422.8506583333328</v>
      </c>
      <c r="AY68" s="9">
        <v>6422.8506583333328</v>
      </c>
      <c r="AZ68" s="9">
        <v>6422.8506583333328</v>
      </c>
    </row>
    <row r="69" spans="1:64" x14ac:dyDescent="0.3">
      <c r="A69" t="s">
        <v>30</v>
      </c>
      <c r="C69" s="3" t="s">
        <v>48</v>
      </c>
      <c r="E69" s="8"/>
      <c r="F69" s="8">
        <v>15684.644166666667</v>
      </c>
      <c r="G69" s="8">
        <v>15001.854166666666</v>
      </c>
      <c r="H69" s="8">
        <v>15854.829166666668</v>
      </c>
      <c r="I69" s="8">
        <v>18144.285833333332</v>
      </c>
      <c r="J69" s="8">
        <v>15996.665000000001</v>
      </c>
      <c r="K69" s="8">
        <v>13154.1975</v>
      </c>
      <c r="L69" s="8">
        <v>16628.225000000002</v>
      </c>
      <c r="M69" s="8">
        <v>15339.166666666666</v>
      </c>
      <c r="N69" s="8">
        <v>17717.583333333332</v>
      </c>
      <c r="O69" s="8">
        <v>10946.833333333334</v>
      </c>
      <c r="P69" s="8">
        <v>7922.9233333333332</v>
      </c>
      <c r="Q69" s="8">
        <v>8195.4166666666661</v>
      </c>
      <c r="R69" s="8">
        <v>7843</v>
      </c>
      <c r="S69" s="8">
        <v>7582.583333333333</v>
      </c>
      <c r="T69" s="8">
        <v>8025.166666666667</v>
      </c>
      <c r="U69" s="8">
        <v>8238.3333333333339</v>
      </c>
      <c r="V69" s="8">
        <v>7084.833333333333</v>
      </c>
      <c r="W69" s="8">
        <v>6477.25</v>
      </c>
      <c r="X69" s="8">
        <v>8039.083333333333</v>
      </c>
      <c r="Y69" s="8">
        <v>8495.0833333333339</v>
      </c>
      <c r="Z69" s="8">
        <v>6899.75</v>
      </c>
      <c r="AA69" s="8">
        <v>7882.5</v>
      </c>
      <c r="AB69" s="8">
        <v>8204.0833333333339</v>
      </c>
      <c r="AC69" s="8">
        <v>7944.1783333333333</v>
      </c>
      <c r="AD69" s="8">
        <v>6520.666666666667</v>
      </c>
      <c r="AE69" s="8">
        <v>7249.5008333333326</v>
      </c>
      <c r="AF69" s="8">
        <v>5824.8</v>
      </c>
      <c r="AG69" s="8">
        <v>5927.2041666666664</v>
      </c>
      <c r="AH69" s="8">
        <v>5539.6049999999996</v>
      </c>
      <c r="AI69" s="8">
        <v>7698.376666666667</v>
      </c>
      <c r="AJ69" s="8">
        <v>5897.1658333333335</v>
      </c>
      <c r="AK69" s="8">
        <v>7051.9016666666676</v>
      </c>
      <c r="AN69" t="s">
        <v>126</v>
      </c>
      <c r="AO69" s="9">
        <v>3575</v>
      </c>
      <c r="AP69" s="9">
        <v>6448.4</v>
      </c>
      <c r="AQ69" s="9">
        <v>6567.8</v>
      </c>
      <c r="AR69" s="9">
        <v>5145.2</v>
      </c>
      <c r="AS69" s="9">
        <v>6232.2</v>
      </c>
      <c r="AT69" s="9">
        <v>5590.8</v>
      </c>
      <c r="AU69" s="9">
        <v>5795.4</v>
      </c>
      <c r="AV69" s="9">
        <v>6604.2</v>
      </c>
      <c r="AW69" s="9">
        <v>3298.6</v>
      </c>
      <c r="AX69" s="9">
        <v>2064.6</v>
      </c>
      <c r="AY69" s="9">
        <v>1810</v>
      </c>
      <c r="AZ69" s="9">
        <v>1298.2</v>
      </c>
    </row>
    <row r="70" spans="1:64" x14ac:dyDescent="0.3">
      <c r="A70" t="s">
        <v>31</v>
      </c>
      <c r="C70" s="3" t="s">
        <v>48</v>
      </c>
      <c r="E70" s="8"/>
      <c r="F70" s="8">
        <v>15600.964350646116</v>
      </c>
      <c r="G70" s="8">
        <v>15852.588740746505</v>
      </c>
      <c r="H70" s="8">
        <v>16124.387913172939</v>
      </c>
      <c r="I70" s="8">
        <v>16286.441543344188</v>
      </c>
      <c r="J70" s="8">
        <v>16140.520449343143</v>
      </c>
      <c r="K70" s="8">
        <v>15820.915080816152</v>
      </c>
      <c r="L70" s="8">
        <v>15445.731332503368</v>
      </c>
      <c r="M70" s="8">
        <v>14604.538918925098</v>
      </c>
      <c r="N70" s="8">
        <v>13201.517153303021</v>
      </c>
      <c r="O70" s="8">
        <v>11374.007913187597</v>
      </c>
      <c r="P70" s="8">
        <v>9760.3624239010769</v>
      </c>
      <c r="Q70" s="8">
        <v>8691.3517818228502</v>
      </c>
      <c r="R70" s="8">
        <v>8063.3389816000781</v>
      </c>
      <c r="S70" s="8">
        <v>7731.6886524501433</v>
      </c>
      <c r="T70" s="8">
        <v>7578.589309441958</v>
      </c>
      <c r="U70" s="8">
        <v>7488.1887260335125</v>
      </c>
      <c r="V70" s="8">
        <v>7398.8664667413977</v>
      </c>
      <c r="W70" s="8">
        <v>7413.6791741113529</v>
      </c>
      <c r="X70" s="8">
        <v>7555.8873614620597</v>
      </c>
      <c r="Y70" s="8">
        <v>7685.4369145044084</v>
      </c>
      <c r="Z70" s="8">
        <v>7723.9607450620379</v>
      </c>
      <c r="AA70" s="8">
        <v>7739.4242916108669</v>
      </c>
      <c r="AB70" s="8">
        <v>7647.1052223532506</v>
      </c>
      <c r="AC70" s="8">
        <v>7391.4712151833774</v>
      </c>
      <c r="AD70" s="8">
        <v>7016.932770417432</v>
      </c>
      <c r="AE70" s="8">
        <v>6661.372613058692</v>
      </c>
      <c r="AF70" s="8">
        <v>6355.527834722744</v>
      </c>
      <c r="AG70" s="8">
        <v>6198.6072358697265</v>
      </c>
      <c r="AH70" s="8">
        <v>6211.0170226583186</v>
      </c>
      <c r="AI70" s="8">
        <v>6368.2517767595718</v>
      </c>
      <c r="AJ70" s="8">
        <v>6516.42089744848</v>
      </c>
      <c r="AK70" s="8">
        <v>6728.3213583437546</v>
      </c>
      <c r="AN70" t="s">
        <v>145</v>
      </c>
      <c r="AO70" s="9">
        <v>488.59707999999955</v>
      </c>
      <c r="AP70" s="9">
        <v>1.4119200000004639</v>
      </c>
      <c r="AQ70" s="9">
        <v>1059.7591599999996</v>
      </c>
      <c r="AR70" s="9">
        <v>932.67428000000109</v>
      </c>
      <c r="AS70" s="9">
        <v>0.70057999999971798</v>
      </c>
      <c r="AT70" s="9">
        <v>0.67263999999977386</v>
      </c>
      <c r="AU70" s="9">
        <v>0.65869999999995343</v>
      </c>
      <c r="AV70" s="9">
        <v>0.60258000000067113</v>
      </c>
      <c r="AW70" s="9">
        <v>309.06701999999996</v>
      </c>
      <c r="AX70" s="9">
        <v>190.36256000000003</v>
      </c>
      <c r="AY70" s="9">
        <v>0.12701999999990221</v>
      </c>
      <c r="AZ70" s="9">
        <v>147.91023999999993</v>
      </c>
    </row>
    <row r="71" spans="1:64" x14ac:dyDescent="0.3">
      <c r="A71" t="s">
        <v>32</v>
      </c>
      <c r="C71" s="3" t="s">
        <v>48</v>
      </c>
      <c r="E71" s="8"/>
      <c r="F71" s="8">
        <v>13109.428635735863</v>
      </c>
      <c r="G71" s="8">
        <v>14003.847601033734</v>
      </c>
      <c r="H71" s="8">
        <v>14387.104420759009</v>
      </c>
      <c r="I71" s="8">
        <v>14560.790707296917</v>
      </c>
      <c r="J71" s="8">
        <v>14430.330791157112</v>
      </c>
      <c r="K71" s="8">
        <v>14144.589446759272</v>
      </c>
      <c r="L71" s="8">
        <v>13809.158571072767</v>
      </c>
      <c r="M71" s="8">
        <v>13083.235813351041</v>
      </c>
      <c r="N71" s="8">
        <v>11826.361023142779</v>
      </c>
      <c r="O71" s="8">
        <v>10189.215863277561</v>
      </c>
      <c r="P71" s="8">
        <v>8743.6571517074281</v>
      </c>
      <c r="Q71" s="8">
        <v>7786.0009275384919</v>
      </c>
      <c r="R71" s="8">
        <v>7223.4056236957731</v>
      </c>
      <c r="S71" s="8">
        <v>6926.3019378609324</v>
      </c>
      <c r="T71" s="8">
        <v>6789.1503203027278</v>
      </c>
      <c r="U71" s="8">
        <v>6708.1663918347213</v>
      </c>
      <c r="V71" s="8">
        <v>6628.1484629190381</v>
      </c>
      <c r="W71" s="8">
        <v>6641.4181918172026</v>
      </c>
      <c r="X71" s="8">
        <v>6768.8131403646084</v>
      </c>
      <c r="Y71" s="8">
        <v>6884.8680521923534</v>
      </c>
      <c r="Z71" s="8">
        <v>6919.3790146282563</v>
      </c>
      <c r="AA71" s="8">
        <v>6933.2317874794453</v>
      </c>
      <c r="AB71" s="8">
        <v>6850.5292138996692</v>
      </c>
      <c r="AC71" s="8">
        <v>6621.5235441342584</v>
      </c>
      <c r="AD71" s="8">
        <v>6285.9992203320508</v>
      </c>
      <c r="AE71" s="8">
        <v>5955.553102130064</v>
      </c>
      <c r="AF71" s="8">
        <v>5682.1143343723406</v>
      </c>
      <c r="AG71" s="8">
        <v>5541.8203740842828</v>
      </c>
      <c r="AH71" s="8">
        <v>5552.915272699428</v>
      </c>
      <c r="AI71" s="8">
        <v>5682.1143343723306</v>
      </c>
      <c r="AJ71" s="8">
        <v>5744.9635456508613</v>
      </c>
      <c r="AK71" s="8">
        <v>5642.4778402766133</v>
      </c>
      <c r="AN71" t="s">
        <v>146</v>
      </c>
      <c r="AO71" s="9">
        <v>4796.9119816666662</v>
      </c>
      <c r="AP71" s="9">
        <v>4796.9119816666662</v>
      </c>
      <c r="AQ71" s="9">
        <v>4796.9119816666662</v>
      </c>
      <c r="AR71" s="9">
        <v>4796.9119816666662</v>
      </c>
      <c r="AS71" s="9">
        <v>4796.9119816666662</v>
      </c>
      <c r="AT71" s="9">
        <v>4796.9119816666662</v>
      </c>
      <c r="AU71" s="9">
        <v>4796.9119816666662</v>
      </c>
      <c r="AV71" s="9">
        <v>4796.9119816666662</v>
      </c>
      <c r="AW71" s="9">
        <v>4796.9119816666662</v>
      </c>
      <c r="AX71" s="9">
        <v>4796.9119816666662</v>
      </c>
      <c r="AY71" s="9">
        <v>4796.9119816666662</v>
      </c>
      <c r="AZ71" s="9">
        <v>4796.9119816666662</v>
      </c>
    </row>
    <row r="72" spans="1:64" x14ac:dyDescent="0.3">
      <c r="A72" t="s">
        <v>33</v>
      </c>
      <c r="C72" s="3" t="s">
        <v>48</v>
      </c>
      <c r="E72" s="8"/>
      <c r="F72" s="8">
        <v>18566.030295615281</v>
      </c>
      <c r="G72" s="8">
        <v>17945.393052270465</v>
      </c>
      <c r="H72" s="8">
        <v>18071.452078822014</v>
      </c>
      <c r="I72" s="8">
        <v>18216.604196445933</v>
      </c>
      <c r="J72" s="8">
        <v>18053.38957616637</v>
      </c>
      <c r="K72" s="8">
        <v>17695.906861137733</v>
      </c>
      <c r="L72" s="8">
        <v>17276.25901354487</v>
      </c>
      <c r="M72" s="8">
        <v>16302.736214198392</v>
      </c>
      <c r="N72" s="8">
        <v>14736.573784857983</v>
      </c>
      <c r="O72" s="8">
        <v>12696.565296556182</v>
      </c>
      <c r="P72" s="8">
        <v>10895.288223370766</v>
      </c>
      <c r="Q72" s="8">
        <v>9701.9750865316837</v>
      </c>
      <c r="R72" s="8">
        <v>9000.9381696755354</v>
      </c>
      <c r="S72" s="8">
        <v>8630.7241801849977</v>
      </c>
      <c r="T72" s="8">
        <v>8459.822740983298</v>
      </c>
      <c r="U72" s="8">
        <v>8358.9105521677629</v>
      </c>
      <c r="V72" s="8">
        <v>8259.2020729161359</v>
      </c>
      <c r="W72" s="8">
        <v>8275.7371733173404</v>
      </c>
      <c r="X72" s="8">
        <v>8434.4810542966388</v>
      </c>
      <c r="Y72" s="8">
        <v>8579.094379395563</v>
      </c>
      <c r="Z72" s="8">
        <v>8622.0976866371166</v>
      </c>
      <c r="AA72" s="8">
        <v>8639.3593045410944</v>
      </c>
      <c r="AB72" s="8">
        <v>8536.3055520436446</v>
      </c>
      <c r="AC72" s="8">
        <v>8250.9469157763906</v>
      </c>
      <c r="AD72" s="8">
        <v>7832.8578633403931</v>
      </c>
      <c r="AE72" s="8">
        <v>7450.8408133265584</v>
      </c>
      <c r="AF72" s="8">
        <v>7108.749495396668</v>
      </c>
      <c r="AG72" s="8">
        <v>6933.2317874794453</v>
      </c>
      <c r="AH72" s="8">
        <v>6947.1122936003485</v>
      </c>
      <c r="AI72" s="8">
        <v>7137.241773277653</v>
      </c>
      <c r="AJ72" s="8">
        <v>7391.4712151833637</v>
      </c>
      <c r="AK72" s="8">
        <v>8023.1224950261521</v>
      </c>
      <c r="AN72" t="s">
        <v>127</v>
      </c>
      <c r="AO72" s="9">
        <v>2119.1999999999998</v>
      </c>
      <c r="AP72" s="9">
        <v>8387.2000000000007</v>
      </c>
      <c r="AQ72" s="9">
        <v>5683</v>
      </c>
      <c r="AR72" s="9">
        <v>5070.8</v>
      </c>
      <c r="AS72" s="9">
        <v>5776.4</v>
      </c>
      <c r="AT72" s="9">
        <v>5697.4</v>
      </c>
      <c r="AU72" s="9">
        <v>5421.4</v>
      </c>
      <c r="AV72" s="9">
        <v>5025.3999999999996</v>
      </c>
      <c r="AW72" s="9">
        <v>1579.6</v>
      </c>
      <c r="AX72" s="9">
        <v>741</v>
      </c>
      <c r="AY72" s="9">
        <v>790.4</v>
      </c>
      <c r="AZ72" s="9">
        <v>381.8</v>
      </c>
    </row>
    <row r="73" spans="1:64" x14ac:dyDescent="0.3">
      <c r="A73" t="s">
        <v>123</v>
      </c>
      <c r="C73" t="s">
        <v>48</v>
      </c>
      <c r="E73" s="8"/>
      <c r="F73" s="8">
        <v>6775.6566563133929</v>
      </c>
      <c r="G73" s="8">
        <v>6775.6566563133929</v>
      </c>
      <c r="H73" s="8">
        <v>6775.6566563133929</v>
      </c>
      <c r="I73" s="8">
        <v>6775.6566563133929</v>
      </c>
      <c r="J73" s="8">
        <v>6775.6566563133929</v>
      </c>
      <c r="K73" s="8">
        <v>6775.6566563133929</v>
      </c>
      <c r="L73" s="8">
        <v>6775.6566563133929</v>
      </c>
      <c r="M73" s="8">
        <v>6775.6566563133929</v>
      </c>
      <c r="N73" s="8">
        <v>6775.6566563133929</v>
      </c>
      <c r="O73" s="8">
        <v>6775.6566563133929</v>
      </c>
      <c r="P73" s="8">
        <v>6775.6566563133929</v>
      </c>
      <c r="Q73" s="8">
        <v>6775.6566563133929</v>
      </c>
      <c r="R73" s="8">
        <v>6775.6566563133929</v>
      </c>
      <c r="S73" s="8">
        <v>6775.6566563133929</v>
      </c>
      <c r="T73" s="8">
        <v>6775.6566563133929</v>
      </c>
      <c r="U73" s="8">
        <v>6775.6566563133929</v>
      </c>
      <c r="V73" s="8">
        <v>6775.6566563133929</v>
      </c>
      <c r="W73" s="8">
        <v>6775.6566563133929</v>
      </c>
      <c r="X73" s="8">
        <v>6775.6566563133929</v>
      </c>
      <c r="Y73" s="8">
        <v>6775.6566563133929</v>
      </c>
      <c r="Z73" s="8">
        <v>6775.6566563133929</v>
      </c>
      <c r="AA73" s="8">
        <v>6775.6566563133929</v>
      </c>
      <c r="AB73" s="8">
        <v>6775.6566563133929</v>
      </c>
      <c r="AC73" s="8">
        <v>6775.6566563133929</v>
      </c>
      <c r="AD73" s="8">
        <v>6775.6566563133929</v>
      </c>
      <c r="AE73" s="8">
        <v>6775.6566563133929</v>
      </c>
      <c r="AF73" s="8">
        <v>6775.6566563133929</v>
      </c>
      <c r="AG73" s="8">
        <v>6775.6566563133929</v>
      </c>
      <c r="AH73" s="8">
        <v>6775.6566563133929</v>
      </c>
      <c r="AI73" s="8">
        <v>6775.6566563133929</v>
      </c>
      <c r="AJ73" s="8">
        <v>6775.6566563133929</v>
      </c>
      <c r="AK73" s="8">
        <v>6775.6566563133929</v>
      </c>
      <c r="AN73" t="s">
        <v>147</v>
      </c>
      <c r="AO73" s="9">
        <v>1482.0859800000007</v>
      </c>
      <c r="AP73" s="9">
        <v>0.54801999999835971</v>
      </c>
      <c r="AQ73" s="9">
        <v>3155.4911599999996</v>
      </c>
      <c r="AR73" s="9">
        <v>2777.6832599999989</v>
      </c>
      <c r="AS73" s="9">
        <v>0.86716000000069471</v>
      </c>
      <c r="AT73" s="9">
        <v>0.41622000000006665</v>
      </c>
      <c r="AU73" s="9">
        <v>0</v>
      </c>
      <c r="AV73" s="9">
        <v>0.37287999999989552</v>
      </c>
      <c r="AW73" s="9">
        <v>864.77583999999979</v>
      </c>
      <c r="AX73" s="9">
        <v>566.83261999999991</v>
      </c>
      <c r="AY73" s="9">
        <v>7.8600000000051296E-2</v>
      </c>
      <c r="AZ73" s="9">
        <v>444.66429999999997</v>
      </c>
    </row>
    <row r="74" spans="1:64" x14ac:dyDescent="0.3">
      <c r="A74" t="s">
        <v>122</v>
      </c>
      <c r="C74" s="3" t="s">
        <v>48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>
        <v>6422.8506666666672</v>
      </c>
      <c r="AH74" s="8">
        <v>6422.8506666666672</v>
      </c>
      <c r="AI74" s="8">
        <v>6422.8506666666672</v>
      </c>
      <c r="AJ74" s="8">
        <v>6422.8506666666672</v>
      </c>
      <c r="AK74" s="8">
        <v>6422.8506666666672</v>
      </c>
      <c r="AN74" t="s">
        <v>148</v>
      </c>
      <c r="AO74" s="9">
        <v>4663.9513366666661</v>
      </c>
      <c r="AP74" s="9">
        <v>4663.9513366666661</v>
      </c>
      <c r="AQ74" s="9">
        <v>4663.9513366666661</v>
      </c>
      <c r="AR74" s="9">
        <v>4663.9513366666661</v>
      </c>
      <c r="AS74" s="9">
        <v>4663.9513366666661</v>
      </c>
      <c r="AT74" s="9">
        <v>4663.9513366666661</v>
      </c>
      <c r="AU74" s="9">
        <v>4663.9513366666661</v>
      </c>
      <c r="AV74" s="9">
        <v>4663.9513366666661</v>
      </c>
      <c r="AW74" s="9">
        <v>4663.9513366666661</v>
      </c>
      <c r="AX74" s="9">
        <v>4663.9513366666661</v>
      </c>
      <c r="AY74" s="9">
        <v>4663.9513366666661</v>
      </c>
      <c r="AZ74" s="9">
        <v>4663.9513366666661</v>
      </c>
    </row>
    <row r="75" spans="1:64" x14ac:dyDescent="0.3">
      <c r="A75" t="s">
        <v>30</v>
      </c>
      <c r="C75" s="3" t="s">
        <v>49</v>
      </c>
      <c r="E75" s="8"/>
      <c r="F75" s="8">
        <v>12684.371666666666</v>
      </c>
      <c r="G75" s="8">
        <v>10166.6425</v>
      </c>
      <c r="H75" s="8">
        <v>10967.589166666667</v>
      </c>
      <c r="I75" s="8">
        <v>10505.5175</v>
      </c>
      <c r="J75" s="8">
        <v>10447.7425</v>
      </c>
      <c r="K75" s="8">
        <v>9611.23</v>
      </c>
      <c r="L75" s="8">
        <v>9591.1666666666661</v>
      </c>
      <c r="M75" s="8">
        <v>8781.6666666666661</v>
      </c>
      <c r="N75" s="8">
        <v>11877.916666666666</v>
      </c>
      <c r="O75" s="8">
        <v>8814</v>
      </c>
      <c r="P75" s="8">
        <v>5357.8499999999995</v>
      </c>
      <c r="Q75" s="8">
        <v>5292.916666666667</v>
      </c>
      <c r="R75" s="8">
        <v>4654.166666666667</v>
      </c>
      <c r="S75" s="8">
        <v>5256</v>
      </c>
      <c r="T75" s="8">
        <v>5772.75</v>
      </c>
      <c r="U75" s="8">
        <v>5435.916666666667</v>
      </c>
      <c r="V75" s="8">
        <v>4998.166666666667</v>
      </c>
      <c r="W75" s="8">
        <v>3954.0833333333335</v>
      </c>
      <c r="X75" s="8">
        <v>3723.4166666666665</v>
      </c>
      <c r="Y75" s="8">
        <v>3286.25</v>
      </c>
      <c r="Z75" s="8">
        <v>3203.4166666666665</v>
      </c>
      <c r="AA75" s="8">
        <v>3166.1666666666665</v>
      </c>
      <c r="AB75" s="8">
        <v>3900</v>
      </c>
      <c r="AC75" s="8">
        <v>3570.0033333333336</v>
      </c>
      <c r="AD75" s="8">
        <v>3080.4166666666665</v>
      </c>
      <c r="AE75" s="8">
        <v>3433.9074999999998</v>
      </c>
      <c r="AF75" s="8">
        <v>3483.8558333333331</v>
      </c>
      <c r="AG75" s="8">
        <v>4461.2858333333334</v>
      </c>
      <c r="AH75" s="8">
        <v>5032.9124999999995</v>
      </c>
      <c r="AI75" s="8">
        <v>4363.1158333333333</v>
      </c>
      <c r="AJ75" s="8">
        <v>5319.5875000000005</v>
      </c>
      <c r="AK75" s="8">
        <v>4807.6583333333338</v>
      </c>
      <c r="AN75" t="s">
        <v>128</v>
      </c>
      <c r="AO75" s="9">
        <v>13785.6</v>
      </c>
      <c r="AP75" s="9">
        <v>32647.599999999999</v>
      </c>
      <c r="AQ75" s="9">
        <v>25278.6</v>
      </c>
      <c r="AR75" s="9">
        <v>19363.400000000001</v>
      </c>
      <c r="AS75" s="9">
        <v>25750.799999999999</v>
      </c>
      <c r="AT75" s="9">
        <v>22755.200000000001</v>
      </c>
      <c r="AU75" s="9">
        <v>22981.599999999999</v>
      </c>
      <c r="AV75" s="9">
        <v>22671.599999999999</v>
      </c>
      <c r="AW75" s="9">
        <v>7249.6</v>
      </c>
      <c r="AX75" s="9">
        <v>4970.2</v>
      </c>
      <c r="AY75" s="9">
        <v>5427.8</v>
      </c>
      <c r="AZ75" s="9">
        <v>3930</v>
      </c>
    </row>
    <row r="76" spans="1:64" x14ac:dyDescent="0.3">
      <c r="A76" t="s">
        <v>31</v>
      </c>
      <c r="C76" s="3" t="s">
        <v>49</v>
      </c>
      <c r="E76" s="8"/>
      <c r="F76" s="8">
        <v>12198.722582892338</v>
      </c>
      <c r="G76" s="8">
        <v>10895.288223370784</v>
      </c>
      <c r="H76" s="8">
        <v>10668.871121022006</v>
      </c>
      <c r="I76" s="8">
        <v>10499.526221623282</v>
      </c>
      <c r="J76" s="8">
        <v>10230.054683252203</v>
      </c>
      <c r="K76" s="8">
        <v>9770.1277515083511</v>
      </c>
      <c r="L76" s="8">
        <v>9595.8372721132819</v>
      </c>
      <c r="M76" s="8">
        <v>9740.8610402707109</v>
      </c>
      <c r="N76" s="8">
        <v>10230.054683252203</v>
      </c>
      <c r="O76" s="8">
        <v>8350.5557363863918</v>
      </c>
      <c r="P76" s="8">
        <v>6051.6096885907291</v>
      </c>
      <c r="Q76" s="8">
        <v>5156.8292880294184</v>
      </c>
      <c r="R76" s="8">
        <v>4880.8578720803798</v>
      </c>
      <c r="S76" s="8">
        <v>5208.6571215125678</v>
      </c>
      <c r="T76" s="8">
        <v>5558.471048730501</v>
      </c>
      <c r="U76" s="8">
        <v>5415.8112486099399</v>
      </c>
      <c r="V76" s="8">
        <v>4861.37310277702</v>
      </c>
      <c r="W76" s="8">
        <v>4121.9149715423082</v>
      </c>
      <c r="X76" s="8">
        <v>3655.8012033743566</v>
      </c>
      <c r="Y76" s="8">
        <v>3327.8053411742512</v>
      </c>
      <c r="Z76" s="8">
        <v>3222.9987523540785</v>
      </c>
      <c r="AA76" s="8">
        <v>3327.8053411742512</v>
      </c>
      <c r="AB76" s="8">
        <v>3597.7725182083632</v>
      </c>
      <c r="AC76" s="8">
        <v>3494.9330776317875</v>
      </c>
      <c r="AD76" s="8">
        <v>3271.7094001768346</v>
      </c>
      <c r="AE76" s="8">
        <v>3367.980574567051</v>
      </c>
      <c r="AF76" s="8">
        <v>3674.1264008741687</v>
      </c>
      <c r="AG76" s="8">
        <v>4303.026899636342</v>
      </c>
      <c r="AH76" s="8">
        <v>4741.343315699025</v>
      </c>
      <c r="AI76" s="8">
        <v>4760.3470043341777</v>
      </c>
      <c r="AJ76" s="8">
        <v>4999.4174855653173</v>
      </c>
      <c r="AK76" s="8">
        <v>4920.062009183599</v>
      </c>
      <c r="AN76" t="s">
        <v>149</v>
      </c>
      <c r="AO76" s="9">
        <v>5184.3994369999982</v>
      </c>
      <c r="AP76" s="9">
        <v>2.0279321999987587</v>
      </c>
      <c r="AQ76" s="9">
        <v>11066.443656399999</v>
      </c>
      <c r="AR76" s="9">
        <v>9362.5058417999971</v>
      </c>
      <c r="AS76" s="9">
        <v>1.5848531999981788</v>
      </c>
      <c r="AT76" s="9">
        <v>1.9017706000013277</v>
      </c>
      <c r="AU76" s="9">
        <v>1.4739662000029057</v>
      </c>
      <c r="AV76" s="9">
        <v>1.0147394000014174</v>
      </c>
      <c r="AW76" s="9">
        <v>3189.7039084000007</v>
      </c>
      <c r="AX76" s="9">
        <v>1942.6319980800008</v>
      </c>
      <c r="AY76" s="9">
        <v>0.21537144000012631</v>
      </c>
      <c r="AZ76" s="9">
        <v>1558.2051000599995</v>
      </c>
    </row>
    <row r="77" spans="1:64" x14ac:dyDescent="0.3">
      <c r="A77" t="s">
        <v>32</v>
      </c>
      <c r="C77" s="3" t="s">
        <v>49</v>
      </c>
      <c r="E77" s="8"/>
      <c r="F77" s="8">
        <v>10668.871121022006</v>
      </c>
      <c r="G77" s="8">
        <v>9760.3624239010951</v>
      </c>
      <c r="H77" s="8">
        <v>9576.6646099554255</v>
      </c>
      <c r="I77" s="8">
        <v>9424.6559549403974</v>
      </c>
      <c r="J77" s="8">
        <v>9182.7708656459545</v>
      </c>
      <c r="K77" s="8">
        <v>8769.927759371094</v>
      </c>
      <c r="L77" s="8">
        <v>8613.47981527099</v>
      </c>
      <c r="M77" s="8">
        <v>8743.6571517074281</v>
      </c>
      <c r="N77" s="8">
        <v>9182.7708656459545</v>
      </c>
      <c r="O77" s="8">
        <v>7495.6807434772609</v>
      </c>
      <c r="P77" s="8">
        <v>5432.0833282711947</v>
      </c>
      <c r="Q77" s="8">
        <v>4628.9037479822837</v>
      </c>
      <c r="R77" s="8">
        <v>4381.1841892004459</v>
      </c>
      <c r="S77" s="8">
        <v>4675.4258415799604</v>
      </c>
      <c r="T77" s="8">
        <v>4989.4284762664847</v>
      </c>
      <c r="U77" s="8">
        <v>4861.37310277702</v>
      </c>
      <c r="V77" s="8">
        <v>4363.6941225636683</v>
      </c>
      <c r="W77" s="8">
        <v>3699.9360975625136</v>
      </c>
      <c r="X77" s="8">
        <v>3281.5395161787824</v>
      </c>
      <c r="Y77" s="8">
        <v>2987.1213787529741</v>
      </c>
      <c r="Z77" s="8">
        <v>2893.0440923402493</v>
      </c>
      <c r="AA77" s="8">
        <v>2987.1213787529741</v>
      </c>
      <c r="AB77" s="8">
        <v>3229.4513669892135</v>
      </c>
      <c r="AC77" s="8">
        <v>3137.1398471262114</v>
      </c>
      <c r="AD77" s="8">
        <v>2936.7681140659593</v>
      </c>
      <c r="AE77" s="8">
        <v>3023.1837769393842</v>
      </c>
      <c r="AF77" s="8">
        <v>3297.9887191646517</v>
      </c>
      <c r="AG77" s="8">
        <v>3862.5071622624432</v>
      </c>
      <c r="AH77" s="8">
        <v>4255.9520732887913</v>
      </c>
      <c r="AI77" s="8">
        <v>4264.4726618504037</v>
      </c>
      <c r="AJ77" s="8">
        <v>4478.6401596790265</v>
      </c>
      <c r="AK77" s="8">
        <v>4285.8488377323492</v>
      </c>
      <c r="AN77" t="s">
        <v>150</v>
      </c>
      <c r="AO77" s="9">
        <v>19927.009047898333</v>
      </c>
      <c r="AP77" s="9">
        <v>19927.009047898333</v>
      </c>
      <c r="AQ77" s="9">
        <v>19927.009047898333</v>
      </c>
      <c r="AR77" s="9">
        <v>19927.009047898333</v>
      </c>
      <c r="AS77" s="9">
        <v>19927.009047898333</v>
      </c>
      <c r="AT77" s="9">
        <v>19927.009047898333</v>
      </c>
      <c r="AU77" s="9">
        <v>19927.009047898333</v>
      </c>
      <c r="AV77" s="9">
        <v>19927.009047898333</v>
      </c>
      <c r="AW77" s="9">
        <v>19927.009047898333</v>
      </c>
      <c r="AX77" s="9">
        <v>19927.009047898333</v>
      </c>
      <c r="AY77" s="9">
        <v>19927.009047898333</v>
      </c>
      <c r="AZ77" s="9">
        <v>19927.009047898333</v>
      </c>
    </row>
    <row r="78" spans="1:64" x14ac:dyDescent="0.3">
      <c r="A78" t="s">
        <v>33</v>
      </c>
      <c r="C78" s="3" t="s">
        <v>49</v>
      </c>
      <c r="E78" s="8"/>
      <c r="F78" s="8">
        <v>13947.943759517742</v>
      </c>
      <c r="G78" s="8">
        <v>12162.1810049168</v>
      </c>
      <c r="H78" s="8">
        <v>11885.64132217215</v>
      </c>
      <c r="I78" s="8">
        <v>11696.983018804303</v>
      </c>
      <c r="J78" s="8">
        <v>11396.77885903618</v>
      </c>
      <c r="K78" s="8">
        <v>10884.398297684424</v>
      </c>
      <c r="L78" s="8">
        <v>10690.230382072021</v>
      </c>
      <c r="M78" s="8">
        <v>10851.793784015254</v>
      </c>
      <c r="N78" s="8">
        <v>11396.77885903618</v>
      </c>
      <c r="O78" s="8">
        <v>9302.9272948240796</v>
      </c>
      <c r="P78" s="8">
        <v>6741.7916335121909</v>
      </c>
      <c r="Q78" s="8">
        <v>5744.9635456508613</v>
      </c>
      <c r="R78" s="8">
        <v>5437.5182119217243</v>
      </c>
      <c r="S78" s="8">
        <v>5802.702226691029</v>
      </c>
      <c r="T78" s="8">
        <v>6192.4116436129543</v>
      </c>
      <c r="U78" s="8">
        <v>6033.4818149313587</v>
      </c>
      <c r="V78" s="8">
        <v>5415.8112486099399</v>
      </c>
      <c r="W78" s="8">
        <v>4592.0195847002187</v>
      </c>
      <c r="X78" s="8">
        <v>4072.7465921791213</v>
      </c>
      <c r="Y78" s="8">
        <v>3707.3435413990032</v>
      </c>
      <c r="Z78" s="8">
        <v>3590.5839974222431</v>
      </c>
      <c r="AA78" s="8">
        <v>3707.3435413990032</v>
      </c>
      <c r="AB78" s="8">
        <v>4008.0998663022051</v>
      </c>
      <c r="AC78" s="8">
        <v>3893.5318193910657</v>
      </c>
      <c r="AD78" s="8">
        <v>3644.8499848054994</v>
      </c>
      <c r="AE78" s="8">
        <v>3752.1006695806268</v>
      </c>
      <c r="AF78" s="8">
        <v>4093.1617371375487</v>
      </c>
      <c r="AG78" s="8">
        <v>4793.7869198559738</v>
      </c>
      <c r="AH78" s="8">
        <v>5282.0923349364821</v>
      </c>
      <c r="AI78" s="8">
        <v>5313.880658552026</v>
      </c>
      <c r="AJ78" s="8">
        <v>5580.7497940443964</v>
      </c>
      <c r="AK78" s="8">
        <v>5648.1232236714786</v>
      </c>
    </row>
    <row r="79" spans="1:64" x14ac:dyDescent="0.3">
      <c r="A79" t="s">
        <v>123</v>
      </c>
      <c r="C79" s="3" t="s">
        <v>49</v>
      </c>
      <c r="E79" s="8"/>
      <c r="F79" s="8">
        <v>4583.7803277871444</v>
      </c>
      <c r="G79" s="8">
        <v>4583.7803277871444</v>
      </c>
      <c r="H79" s="8">
        <v>4583.7803277871444</v>
      </c>
      <c r="I79" s="8">
        <v>4583.7803277871444</v>
      </c>
      <c r="J79" s="8">
        <v>4583.7803277871444</v>
      </c>
      <c r="K79" s="8">
        <v>4583.7803277871444</v>
      </c>
      <c r="L79" s="8">
        <v>4583.7803277871444</v>
      </c>
      <c r="M79" s="8">
        <v>4583.7803277871444</v>
      </c>
      <c r="N79" s="8">
        <v>4583.7803277871444</v>
      </c>
      <c r="O79" s="8">
        <v>4583.7803277871444</v>
      </c>
      <c r="P79" s="8">
        <v>4583.7803277871444</v>
      </c>
      <c r="Q79" s="8">
        <v>4583.7803277871444</v>
      </c>
      <c r="R79" s="8">
        <v>4583.7803277871444</v>
      </c>
      <c r="S79" s="8">
        <v>4583.7803277871444</v>
      </c>
      <c r="T79" s="8">
        <v>4583.7803277871444</v>
      </c>
      <c r="U79" s="8">
        <v>4583.7803277871444</v>
      </c>
      <c r="V79" s="8">
        <v>4583.7803277871444</v>
      </c>
      <c r="W79" s="8">
        <v>4583.7803277871444</v>
      </c>
      <c r="X79" s="8">
        <v>4583.7803277871444</v>
      </c>
      <c r="Y79" s="8">
        <v>4583.7803277871444</v>
      </c>
      <c r="Z79" s="8">
        <v>4583.7803277871444</v>
      </c>
      <c r="AA79" s="8">
        <v>4583.7803277871444</v>
      </c>
      <c r="AB79" s="8">
        <v>4583.7803277871444</v>
      </c>
      <c r="AC79" s="8">
        <v>4583.7803277871444</v>
      </c>
      <c r="AD79" s="8">
        <v>4583.7803277871444</v>
      </c>
      <c r="AE79" s="8">
        <v>4583.7803277871444</v>
      </c>
      <c r="AF79" s="8">
        <v>4583.7803277871444</v>
      </c>
      <c r="AG79" s="8">
        <v>4583.7803277871444</v>
      </c>
      <c r="AH79" s="8">
        <v>4583.7803277871444</v>
      </c>
      <c r="AI79" s="8">
        <v>4583.7803277871444</v>
      </c>
      <c r="AJ79" s="8">
        <v>4583.7803277871444</v>
      </c>
      <c r="AK79" s="8">
        <v>4583.7803277871444</v>
      </c>
      <c r="AN79" t="s">
        <v>155</v>
      </c>
      <c r="AO79" s="9" t="s">
        <v>160</v>
      </c>
    </row>
    <row r="80" spans="1:64" x14ac:dyDescent="0.3">
      <c r="A80" t="s">
        <v>122</v>
      </c>
      <c r="C80" s="3" t="s">
        <v>49</v>
      </c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>
        <v>4796.9120000000003</v>
      </c>
      <c r="AH80" s="8">
        <v>4796.9120000000003</v>
      </c>
      <c r="AI80" s="8">
        <v>4796.9120000000003</v>
      </c>
      <c r="AJ80" s="8">
        <v>4796.9120000000003</v>
      </c>
      <c r="AK80" s="8">
        <v>4796.9120000000003</v>
      </c>
      <c r="AN80" t="s">
        <v>155</v>
      </c>
      <c r="AO80" s="9" t="s">
        <v>161</v>
      </c>
    </row>
    <row r="81" spans="1:52" x14ac:dyDescent="0.3">
      <c r="A81" t="s">
        <v>30</v>
      </c>
      <c r="C81" s="3" t="s">
        <v>50</v>
      </c>
      <c r="E81" s="8"/>
      <c r="F81" s="8">
        <v>7681.5091666666667</v>
      </c>
      <c r="G81" s="8">
        <v>9095.9158333333344</v>
      </c>
      <c r="H81" s="8">
        <v>7959.9524999999994</v>
      </c>
      <c r="I81" s="8">
        <v>8429.8125</v>
      </c>
      <c r="J81" s="8">
        <v>9638.1316666666662</v>
      </c>
      <c r="K81" s="8">
        <v>6569.560833333333</v>
      </c>
      <c r="L81" s="8">
        <v>6510.5</v>
      </c>
      <c r="M81" s="8">
        <v>6628.666666666667</v>
      </c>
      <c r="N81" s="8">
        <v>9277.5833333333339</v>
      </c>
      <c r="O81" s="8">
        <v>9949.8333333333339</v>
      </c>
      <c r="P81" s="8">
        <v>9981.0066666666662</v>
      </c>
      <c r="Q81" s="8">
        <v>8367.5833333333339</v>
      </c>
      <c r="R81" s="8">
        <v>6863.916666666667</v>
      </c>
      <c r="S81" s="8">
        <v>7828.75</v>
      </c>
      <c r="T81" s="8">
        <v>10381.916666666666</v>
      </c>
      <c r="U81" s="8">
        <v>8430.25</v>
      </c>
      <c r="V81" s="8">
        <v>7330.083333333333</v>
      </c>
      <c r="W81" s="8">
        <v>6761.333333333333</v>
      </c>
      <c r="X81" s="8">
        <v>8652.75</v>
      </c>
      <c r="Y81" s="8">
        <v>7581.333333333333</v>
      </c>
      <c r="Z81" s="8">
        <v>7176.083333333333</v>
      </c>
      <c r="AA81" s="8">
        <v>6857.666666666667</v>
      </c>
      <c r="AB81" s="8">
        <v>7140</v>
      </c>
      <c r="AC81" s="8">
        <v>7301.5374999999995</v>
      </c>
      <c r="AD81" s="8">
        <v>7025.25</v>
      </c>
      <c r="AE81" s="8">
        <v>6609.2891666666665</v>
      </c>
      <c r="AF81" s="8">
        <v>6366.9449999999997</v>
      </c>
      <c r="AG81" s="8">
        <v>5107.1183333333329</v>
      </c>
      <c r="AH81" s="8">
        <v>5271.2908333333335</v>
      </c>
      <c r="AI81" s="8">
        <v>5040.520833333333</v>
      </c>
      <c r="AJ81" s="8">
        <v>3791.2649999999999</v>
      </c>
      <c r="AK81" s="8">
        <v>4109.5616666666665</v>
      </c>
      <c r="AN81" t="s">
        <v>156</v>
      </c>
      <c r="AO81" s="9" t="s">
        <v>160</v>
      </c>
    </row>
    <row r="82" spans="1:52" x14ac:dyDescent="0.3">
      <c r="A82" t="s">
        <v>31</v>
      </c>
      <c r="C82" s="3" t="s">
        <v>50</v>
      </c>
      <c r="E82" s="8"/>
      <c r="F82" s="8">
        <v>8136.2373329523589</v>
      </c>
      <c r="G82" s="8">
        <v>8119.9809534181104</v>
      </c>
      <c r="H82" s="8">
        <v>8103.7570541518335</v>
      </c>
      <c r="I82" s="8">
        <v>8079.4819638311737</v>
      </c>
      <c r="J82" s="8">
        <v>8063.3389816000781</v>
      </c>
      <c r="K82" s="8">
        <v>8047.2282530689799</v>
      </c>
      <c r="L82" s="8">
        <v>8071.4064369704038</v>
      </c>
      <c r="M82" s="8">
        <v>8136.2373329523589</v>
      </c>
      <c r="N82" s="8">
        <v>8218.0087150988984</v>
      </c>
      <c r="O82" s="8">
        <v>8300.601913298713</v>
      </c>
      <c r="P82" s="8">
        <v>8342.209271244772</v>
      </c>
      <c r="Q82" s="8">
        <v>8350.5557363863918</v>
      </c>
      <c r="R82" s="8">
        <v>8333.8711483964653</v>
      </c>
      <c r="S82" s="8">
        <v>8308.9067502717571</v>
      </c>
      <c r="T82" s="8">
        <v>8250.9469157763906</v>
      </c>
      <c r="U82" s="8">
        <v>8160.6829450351352</v>
      </c>
      <c r="V82" s="8">
        <v>8055.2795896527241</v>
      </c>
      <c r="W82" s="8">
        <v>7927.4193921376436</v>
      </c>
      <c r="X82" s="8">
        <v>7793.7909061394957</v>
      </c>
      <c r="Y82" s="8">
        <v>7639.461856117633</v>
      </c>
      <c r="Z82" s="8">
        <v>7473.2271484795192</v>
      </c>
      <c r="AA82" s="8">
        <v>7274.1474355408709</v>
      </c>
      <c r="AB82" s="8">
        <v>7059.1614263217598</v>
      </c>
      <c r="AC82" s="8">
        <v>6809.5486033895568</v>
      </c>
      <c r="AD82" s="8">
        <v>6529.4669476115278</v>
      </c>
      <c r="AE82" s="8">
        <v>6211.0170226583186</v>
      </c>
      <c r="AF82" s="8">
        <v>5861.0211911228698</v>
      </c>
      <c r="AG82" s="8">
        <v>5503.162508514677</v>
      </c>
      <c r="AH82" s="8">
        <v>5146.5257697394945</v>
      </c>
      <c r="AI82" s="8">
        <v>4793.7869198559738</v>
      </c>
      <c r="AJ82" s="8">
        <v>4456.3024330674016</v>
      </c>
      <c r="AK82" s="8">
        <v>4142.5765740279166</v>
      </c>
      <c r="AN82" t="s">
        <v>156</v>
      </c>
      <c r="AO82" s="9" t="s">
        <v>152</v>
      </c>
    </row>
    <row r="83" spans="1:52" x14ac:dyDescent="0.3">
      <c r="A83" t="s">
        <v>32</v>
      </c>
      <c r="C83" s="3" t="s">
        <v>50</v>
      </c>
      <c r="E83" s="8"/>
      <c r="F83" s="8">
        <v>7115.8618838269103</v>
      </c>
      <c r="G83" s="8">
        <v>7288.7104552439741</v>
      </c>
      <c r="H83" s="8">
        <v>7391.4712151833637</v>
      </c>
      <c r="I83" s="8">
        <v>7443.3936134004516</v>
      </c>
      <c r="J83" s="8">
        <v>7458.2954641774313</v>
      </c>
      <c r="K83" s="8">
        <v>7443.3936134004653</v>
      </c>
      <c r="L83" s="8">
        <v>7465.7575734077109</v>
      </c>
      <c r="M83" s="8">
        <v>7525.7238459319642</v>
      </c>
      <c r="N83" s="8">
        <v>7616.577564150447</v>
      </c>
      <c r="O83" s="8">
        <v>7693.1262787936066</v>
      </c>
      <c r="P83" s="8">
        <v>7731.6886524501306</v>
      </c>
      <c r="Q83" s="8">
        <v>7739.4242916108669</v>
      </c>
      <c r="R83" s="8">
        <v>7723.9607450620379</v>
      </c>
      <c r="S83" s="8">
        <v>7700.8233362930578</v>
      </c>
      <c r="T83" s="8">
        <v>7647.1052223532506</v>
      </c>
      <c r="U83" s="8">
        <v>7563.4471114018552</v>
      </c>
      <c r="V83" s="8">
        <v>7465.7575734076972</v>
      </c>
      <c r="W83" s="8">
        <v>7347.254670176837</v>
      </c>
      <c r="X83" s="8">
        <v>7223.4056236957613</v>
      </c>
      <c r="Y83" s="8">
        <v>7080.3709589925857</v>
      </c>
      <c r="Z83" s="8">
        <v>6926.3019378609206</v>
      </c>
      <c r="AA83" s="8">
        <v>6741.7916335121909</v>
      </c>
      <c r="AB83" s="8">
        <v>6542.5391159843939</v>
      </c>
      <c r="AC83" s="8">
        <v>6311.1939063257923</v>
      </c>
      <c r="AD83" s="8">
        <v>6039.5183978680398</v>
      </c>
      <c r="AE83" s="8">
        <v>5744.9635456508613</v>
      </c>
      <c r="AF83" s="8">
        <v>5421.2298520420463</v>
      </c>
      <c r="AG83" s="8">
        <v>5090.2233008997309</v>
      </c>
      <c r="AH83" s="8">
        <v>4741.343315699025</v>
      </c>
      <c r="AI83" s="8">
        <v>4372.4304108516571</v>
      </c>
      <c r="AJ83" s="8">
        <v>4000.0915109277576</v>
      </c>
      <c r="AK83" s="8">
        <v>3623.0458626753825</v>
      </c>
      <c r="AN83" t="s">
        <v>157</v>
      </c>
      <c r="AO83" s="9" t="s">
        <v>160</v>
      </c>
    </row>
    <row r="84" spans="1:52" x14ac:dyDescent="0.3">
      <c r="A84" t="s">
        <v>33</v>
      </c>
      <c r="C84" s="3" t="s">
        <v>50</v>
      </c>
      <c r="E84" s="8"/>
      <c r="F84" s="8">
        <v>9302.9272948240796</v>
      </c>
      <c r="G84" s="8">
        <v>9046.0559777152921</v>
      </c>
      <c r="H84" s="8">
        <v>8884.6821912631858</v>
      </c>
      <c r="I84" s="8">
        <v>8769.927759371094</v>
      </c>
      <c r="J84" s="8">
        <v>8717.4652377671464</v>
      </c>
      <c r="K84" s="8">
        <v>8700.0475641044941</v>
      </c>
      <c r="L84" s="8">
        <v>8726.1871465658169</v>
      </c>
      <c r="M84" s="8">
        <v>8796.277297193792</v>
      </c>
      <c r="N84" s="8">
        <v>8866.9304179046176</v>
      </c>
      <c r="O84" s="8">
        <v>8956.0453876421725</v>
      </c>
      <c r="P84" s="8">
        <v>9000.9381696755354</v>
      </c>
      <c r="Q84" s="8">
        <v>9009.9436931898508</v>
      </c>
      <c r="R84" s="8">
        <v>8991.9416471834866</v>
      </c>
      <c r="S84" s="8">
        <v>8965.0059959205664</v>
      </c>
      <c r="T84" s="8">
        <v>8902.4695036957128</v>
      </c>
      <c r="U84" s="8">
        <v>8805.0780574710716</v>
      </c>
      <c r="V84" s="8">
        <v>8691.3517818228502</v>
      </c>
      <c r="W84" s="8">
        <v>8553.3954139797206</v>
      </c>
      <c r="X84" s="8">
        <v>8409.2152787464183</v>
      </c>
      <c r="Y84" s="8">
        <v>8242.700009667582</v>
      </c>
      <c r="Z84" s="8">
        <v>8063.3389816000781</v>
      </c>
      <c r="AA84" s="8">
        <v>7848.5394220652997</v>
      </c>
      <c r="AB84" s="8">
        <v>7616.577564150447</v>
      </c>
      <c r="AC84" s="8">
        <v>7347.2546701768506</v>
      </c>
      <c r="AD84" s="8">
        <v>7059.1614263217598</v>
      </c>
      <c r="AE84" s="8">
        <v>6714.8779968030576</v>
      </c>
      <c r="AF84" s="8">
        <v>6336.4895728900074</v>
      </c>
      <c r="AG84" s="8">
        <v>5949.6004425204637</v>
      </c>
      <c r="AH84" s="8">
        <v>5586.3334185187159</v>
      </c>
      <c r="AI84" s="8">
        <v>5255.7473738830849</v>
      </c>
      <c r="AJ84" s="8">
        <v>4964.5431822977534</v>
      </c>
      <c r="AK84" s="8">
        <v>4736.6042589732797</v>
      </c>
      <c r="AN84" t="s">
        <v>157</v>
      </c>
      <c r="AO84" s="9" t="s">
        <v>154</v>
      </c>
    </row>
    <row r="85" spans="1:52" x14ac:dyDescent="0.3">
      <c r="A85" t="s">
        <v>123</v>
      </c>
      <c r="C85" s="3" t="s">
        <v>50</v>
      </c>
      <c r="E85" s="8"/>
      <c r="F85" s="8">
        <v>7232.392265538444</v>
      </c>
      <c r="G85" s="8">
        <v>7232.392265538444</v>
      </c>
      <c r="H85" s="8">
        <v>7232.392265538444</v>
      </c>
      <c r="I85" s="8">
        <v>7232.392265538444</v>
      </c>
      <c r="J85" s="8">
        <v>7232.392265538444</v>
      </c>
      <c r="K85" s="8">
        <v>7232.392265538444</v>
      </c>
      <c r="L85" s="8">
        <v>7232.392265538444</v>
      </c>
      <c r="M85" s="8">
        <v>7232.392265538444</v>
      </c>
      <c r="N85" s="8">
        <v>7232.392265538444</v>
      </c>
      <c r="O85" s="8">
        <v>7232.392265538444</v>
      </c>
      <c r="P85" s="8">
        <v>7232.392265538444</v>
      </c>
      <c r="Q85" s="8">
        <v>7232.392265538444</v>
      </c>
      <c r="R85" s="8">
        <v>7232.392265538444</v>
      </c>
      <c r="S85" s="8">
        <v>7232.392265538444</v>
      </c>
      <c r="T85" s="8">
        <v>7232.392265538444</v>
      </c>
      <c r="U85" s="8">
        <v>7232.392265538444</v>
      </c>
      <c r="V85" s="8">
        <v>7232.392265538444</v>
      </c>
      <c r="W85" s="8">
        <v>7232.392265538444</v>
      </c>
      <c r="X85" s="8">
        <v>7232.392265538444</v>
      </c>
      <c r="Y85" s="8">
        <v>7232.392265538444</v>
      </c>
      <c r="Z85" s="8">
        <v>7232.392265538444</v>
      </c>
      <c r="AA85" s="8">
        <v>7232.392265538444</v>
      </c>
      <c r="AB85" s="8">
        <v>7232.392265538444</v>
      </c>
      <c r="AC85" s="8">
        <v>7232.392265538444</v>
      </c>
      <c r="AD85" s="8">
        <v>7232.392265538444</v>
      </c>
      <c r="AE85" s="8">
        <v>7232.392265538444</v>
      </c>
      <c r="AF85" s="8">
        <v>7232.392265538444</v>
      </c>
      <c r="AG85" s="8">
        <v>7232.392265538444</v>
      </c>
      <c r="AH85" s="8">
        <v>7232.392265538444</v>
      </c>
      <c r="AI85" s="8">
        <v>7232.392265538444</v>
      </c>
      <c r="AJ85" s="8">
        <v>7232.392265538444</v>
      </c>
      <c r="AK85" s="8">
        <v>7232.392265538444</v>
      </c>
      <c r="AN85" t="s">
        <v>158</v>
      </c>
      <c r="AO85" s="9" t="s">
        <v>160</v>
      </c>
    </row>
    <row r="86" spans="1:52" x14ac:dyDescent="0.3">
      <c r="A86" t="s">
        <v>122</v>
      </c>
      <c r="C86" s="3" t="s">
        <v>50</v>
      </c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>
        <v>4663.9513333333325</v>
      </c>
      <c r="AH86" s="8">
        <v>4663.9513333333325</v>
      </c>
      <c r="AI86" s="8">
        <v>4663.9513333333325</v>
      </c>
      <c r="AJ86" s="8">
        <v>4663.9513333333325</v>
      </c>
      <c r="AK86" s="8">
        <v>4663.9513333333325</v>
      </c>
      <c r="AN86" t="s">
        <v>158</v>
      </c>
      <c r="AO86" s="9" t="s">
        <v>161</v>
      </c>
    </row>
    <row r="87" spans="1:52" x14ac:dyDescent="0.3">
      <c r="A87" t="s">
        <v>30</v>
      </c>
      <c r="C87" s="3" t="s">
        <v>51</v>
      </c>
      <c r="E87" s="8"/>
      <c r="F87" s="8">
        <v>48438.64916666667</v>
      </c>
      <c r="G87" s="8">
        <v>46717.174166666664</v>
      </c>
      <c r="H87" s="8">
        <v>47752.702500000007</v>
      </c>
      <c r="I87" s="8">
        <v>47704.79</v>
      </c>
      <c r="J87" s="8">
        <v>43592.19</v>
      </c>
      <c r="K87" s="8">
        <v>35002.023333333338</v>
      </c>
      <c r="L87" s="8">
        <v>38887.64166666667</v>
      </c>
      <c r="M87" s="8">
        <v>37558.833333333336</v>
      </c>
      <c r="N87" s="8">
        <v>47680.333333333336</v>
      </c>
      <c r="O87" s="8">
        <v>36187.416666666664</v>
      </c>
      <c r="P87" s="8">
        <v>28572.799166666668</v>
      </c>
      <c r="Q87" s="8">
        <v>26875</v>
      </c>
      <c r="R87" s="8">
        <v>24246.583333333332</v>
      </c>
      <c r="S87" s="8">
        <v>26907.666666666668</v>
      </c>
      <c r="T87" s="8">
        <v>31171</v>
      </c>
      <c r="U87" s="8">
        <v>27300.583333333332</v>
      </c>
      <c r="V87" s="8">
        <v>23724.833333333332</v>
      </c>
      <c r="W87" s="8">
        <v>21461.833333333332</v>
      </c>
      <c r="X87" s="8">
        <v>26433.833333333332</v>
      </c>
      <c r="Y87" s="8">
        <v>24849.666666666668</v>
      </c>
      <c r="Z87" s="8">
        <v>22461.5</v>
      </c>
      <c r="AA87" s="8">
        <v>23395.333333333332</v>
      </c>
      <c r="AB87" s="8">
        <v>25344.833333333332</v>
      </c>
      <c r="AC87" s="8">
        <v>24414.166666666668</v>
      </c>
      <c r="AD87" s="8">
        <v>21346.083333333332</v>
      </c>
      <c r="AE87" s="8">
        <v>22115.690000000002</v>
      </c>
      <c r="AF87" s="8">
        <v>20208.260833333334</v>
      </c>
      <c r="AG87" s="8">
        <v>19650.607500000002</v>
      </c>
      <c r="AH87" s="8">
        <v>19430.91</v>
      </c>
      <c r="AI87" s="8">
        <v>21475.508333333335</v>
      </c>
      <c r="AJ87" s="8">
        <v>19410.181666666667</v>
      </c>
      <c r="AK87" s="8">
        <v>19667.837499999998</v>
      </c>
      <c r="AN87" t="s">
        <v>159</v>
      </c>
      <c r="AO87" s="9" t="s">
        <v>160</v>
      </c>
    </row>
    <row r="88" spans="1:52" x14ac:dyDescent="0.3">
      <c r="A88" t="s">
        <v>31</v>
      </c>
      <c r="C88" s="3" t="s">
        <v>51</v>
      </c>
      <c r="E88" s="8"/>
      <c r="F88" s="8">
        <v>50266.377457780553</v>
      </c>
      <c r="G88" s="8">
        <v>48102.605248886808</v>
      </c>
      <c r="H88" s="8">
        <v>46031.974870515747</v>
      </c>
      <c r="I88" s="8">
        <v>44050.476935469727</v>
      </c>
      <c r="J88" s="8">
        <v>42112.141356979519</v>
      </c>
      <c r="K88" s="8">
        <v>40259.097424995452</v>
      </c>
      <c r="L88" s="8">
        <v>38487.59209229258</v>
      </c>
      <c r="M88" s="8">
        <v>36757.26172531581</v>
      </c>
      <c r="N88" s="8">
        <v>35104.723616400137</v>
      </c>
      <c r="O88" s="8">
        <v>33492.970572250226</v>
      </c>
      <c r="P88" s="8">
        <v>31987.188588414589</v>
      </c>
      <c r="Q88" s="8">
        <v>30579.668074568301</v>
      </c>
      <c r="R88" s="8">
        <v>29351.252854532864</v>
      </c>
      <c r="S88" s="8">
        <v>28285.09889152036</v>
      </c>
      <c r="T88" s="8">
        <v>27339.56780868959</v>
      </c>
      <c r="U88" s="8">
        <v>26505.04062527795</v>
      </c>
      <c r="V88" s="8">
        <v>25747.430472789943</v>
      </c>
      <c r="W88" s="8">
        <v>25111.722091865031</v>
      </c>
      <c r="X88" s="8">
        <v>24540.742008527279</v>
      </c>
      <c r="Y88" s="8">
        <v>24030.758247603353</v>
      </c>
      <c r="Z88" s="8">
        <v>23578.482483208067</v>
      </c>
      <c r="AA88" s="8">
        <v>23134.718837140783</v>
      </c>
      <c r="AB88" s="8">
        <v>22722.017849824566</v>
      </c>
      <c r="AC88" s="8">
        <v>22316.679022066779</v>
      </c>
      <c r="AD88" s="8">
        <v>21896.663321862405</v>
      </c>
      <c r="AE88" s="8">
        <v>21506.047966821909</v>
      </c>
      <c r="AF88" s="8">
        <v>21101.288860063029</v>
      </c>
      <c r="AG88" s="8">
        <v>20724.862164309565</v>
      </c>
      <c r="AH88" s="8">
        <v>20355.150532201154</v>
      </c>
      <c r="AI88" s="8">
        <v>20012.036290833512</v>
      </c>
      <c r="AJ88" s="8">
        <v>19674.705691324652</v>
      </c>
      <c r="AK88" s="8">
        <v>19343.061242783409</v>
      </c>
      <c r="AN88" t="s">
        <v>159</v>
      </c>
      <c r="AO88" s="9" t="s">
        <v>161</v>
      </c>
    </row>
    <row r="89" spans="1:52" x14ac:dyDescent="0.3">
      <c r="A89" t="s">
        <v>32</v>
      </c>
      <c r="C89" s="3" t="s">
        <v>51</v>
      </c>
      <c r="E89" s="8"/>
      <c r="F89" s="8">
        <v>45030.328103891043</v>
      </c>
      <c r="G89" s="8">
        <v>43874.62662947346</v>
      </c>
      <c r="H89" s="8">
        <v>42492.86205246079</v>
      </c>
      <c r="I89" s="8">
        <v>41072.386824693131</v>
      </c>
      <c r="J89" s="8">
        <v>39422.469963252057</v>
      </c>
      <c r="K89" s="8">
        <v>37763.22949499041</v>
      </c>
      <c r="L89" s="8">
        <v>36173.824151582427</v>
      </c>
      <c r="M89" s="8">
        <v>34547.516251166009</v>
      </c>
      <c r="N89" s="8">
        <v>32994.323962826056</v>
      </c>
      <c r="O89" s="8">
        <v>31479.464858896117</v>
      </c>
      <c r="P89" s="8">
        <v>30064.206141050661</v>
      </c>
      <c r="Q89" s="8">
        <v>28741.301697279141</v>
      </c>
      <c r="R89" s="8">
        <v>27586.735254094121</v>
      </c>
      <c r="S89" s="8">
        <v>26584.675389574168</v>
      </c>
      <c r="T89" s="8">
        <v>25695.986905892478</v>
      </c>
      <c r="U89" s="8">
        <v>24961.502369140904</v>
      </c>
      <c r="V89" s="8">
        <v>24248.011997244346</v>
      </c>
      <c r="W89" s="8">
        <v>23602.072842238249</v>
      </c>
      <c r="X89" s="8">
        <v>23065.418433210547</v>
      </c>
      <c r="Y89" s="8">
        <v>22586.093423776791</v>
      </c>
      <c r="Z89" s="8">
        <v>22161.007172711299</v>
      </c>
      <c r="AA89" s="8">
        <v>21743.92131599264</v>
      </c>
      <c r="AB89" s="8">
        <v>21356.030720652343</v>
      </c>
      <c r="AC89" s="8">
        <v>20975.05969309084</v>
      </c>
      <c r="AD89" s="8">
        <v>20580.29412428517</v>
      </c>
      <c r="AE89" s="8">
        <v>20213.161436764782</v>
      </c>
      <c r="AF89" s="8">
        <v>19793.109281031171</v>
      </c>
      <c r="AG89" s="8">
        <v>19401.177807771794</v>
      </c>
      <c r="AH89" s="8">
        <v>18979.010925631283</v>
      </c>
      <c r="AI89" s="8">
        <v>18473.431417579861</v>
      </c>
      <c r="AJ89" s="8">
        <v>17945.393052270436</v>
      </c>
      <c r="AK89" s="8">
        <v>17328.165861927951</v>
      </c>
    </row>
    <row r="90" spans="1:52" x14ac:dyDescent="0.3">
      <c r="A90" t="s">
        <v>33</v>
      </c>
      <c r="C90" s="3" t="s">
        <v>51</v>
      </c>
      <c r="E90" s="8"/>
      <c r="F90" s="8">
        <v>56111.264527367755</v>
      </c>
      <c r="G90" s="8">
        <v>52738.012275721434</v>
      </c>
      <c r="H90" s="8">
        <v>49865.850017357363</v>
      </c>
      <c r="I90" s="8">
        <v>47244.502943789899</v>
      </c>
      <c r="J90" s="8">
        <v>44985.320200156297</v>
      </c>
      <c r="K90" s="8">
        <v>42919.923253486442</v>
      </c>
      <c r="L90" s="8">
        <v>40949.354055647105</v>
      </c>
      <c r="M90" s="8">
        <v>39108.347701244384</v>
      </c>
      <c r="N90" s="8">
        <v>37350.109380130038</v>
      </c>
      <c r="O90" s="8">
        <v>35635.264832153756</v>
      </c>
      <c r="P90" s="8">
        <v>34033.16950198276</v>
      </c>
      <c r="Q90" s="8">
        <v>32535.620675818063</v>
      </c>
      <c r="R90" s="8">
        <v>31228.633138009551</v>
      </c>
      <c r="S90" s="8">
        <v>30094.285467681682</v>
      </c>
      <c r="T90" s="8">
        <v>29088.275999779817</v>
      </c>
      <c r="U90" s="8">
        <v>28144.025956635156</v>
      </c>
      <c r="V90" s="8">
        <v>27339.56780868959</v>
      </c>
      <c r="W90" s="8">
        <v>26717.932047214857</v>
      </c>
      <c r="X90" s="8">
        <v>26110.430738953819</v>
      </c>
      <c r="Y90" s="8">
        <v>25567.827220907973</v>
      </c>
      <c r="Z90" s="8">
        <v>25086.622838158306</v>
      </c>
      <c r="AA90" s="8">
        <v>24614.475028783494</v>
      </c>
      <c r="AB90" s="8">
        <v>24175.376718646959</v>
      </c>
      <c r="AC90" s="8">
        <v>23744.111469056472</v>
      </c>
      <c r="AD90" s="8">
        <v>23297.230579844439</v>
      </c>
      <c r="AE90" s="8">
        <v>22881.630550808779</v>
      </c>
      <c r="AF90" s="8">
        <v>22495.929165483922</v>
      </c>
      <c r="AG90" s="8">
        <v>22138.85715905789</v>
      </c>
      <c r="AH90" s="8">
        <v>21831.071518795299</v>
      </c>
      <c r="AI90" s="8">
        <v>21678.787052290867</v>
      </c>
      <c r="AJ90" s="8">
        <v>21570.663235163443</v>
      </c>
      <c r="AK90" s="8">
        <v>21592.244770701236</v>
      </c>
    </row>
    <row r="91" spans="1:52" x14ac:dyDescent="0.3">
      <c r="A91" t="s">
        <v>123</v>
      </c>
      <c r="C91" s="3" t="s">
        <v>51</v>
      </c>
      <c r="E91" s="8"/>
      <c r="F91" s="8">
        <v>24000</v>
      </c>
      <c r="G91" s="8">
        <v>24000</v>
      </c>
      <c r="H91" s="8">
        <v>24000</v>
      </c>
      <c r="I91" s="8">
        <v>24000</v>
      </c>
      <c r="J91" s="8">
        <v>24000</v>
      </c>
      <c r="K91" s="8">
        <v>24000</v>
      </c>
      <c r="L91" s="8">
        <v>24000</v>
      </c>
      <c r="M91" s="8">
        <v>24000</v>
      </c>
      <c r="N91" s="8">
        <v>24000</v>
      </c>
      <c r="O91" s="8">
        <v>24000</v>
      </c>
      <c r="P91" s="8">
        <v>24000</v>
      </c>
      <c r="Q91" s="8">
        <v>24000</v>
      </c>
      <c r="R91" s="8">
        <v>24000</v>
      </c>
      <c r="S91" s="8">
        <v>24000</v>
      </c>
      <c r="T91" s="8">
        <v>24000</v>
      </c>
      <c r="U91" s="8">
        <v>24000</v>
      </c>
      <c r="V91" s="8">
        <v>24000</v>
      </c>
      <c r="W91" s="8">
        <v>24000</v>
      </c>
      <c r="X91" s="8">
        <v>24000</v>
      </c>
      <c r="Y91" s="8">
        <v>24000</v>
      </c>
      <c r="Z91" s="8">
        <v>24000</v>
      </c>
      <c r="AA91" s="8">
        <v>24000</v>
      </c>
      <c r="AB91" s="8">
        <v>24000</v>
      </c>
      <c r="AC91" s="8">
        <v>24000</v>
      </c>
      <c r="AD91" s="8">
        <v>24000</v>
      </c>
      <c r="AE91" s="8">
        <v>24000</v>
      </c>
      <c r="AF91" s="8">
        <v>24000</v>
      </c>
      <c r="AG91" s="8">
        <v>24000</v>
      </c>
      <c r="AH91" s="8">
        <v>24000</v>
      </c>
      <c r="AI91" s="8">
        <v>24000</v>
      </c>
      <c r="AJ91" s="8">
        <v>24000</v>
      </c>
      <c r="AK91" s="8">
        <v>24000</v>
      </c>
    </row>
    <row r="92" spans="1:52" x14ac:dyDescent="0.3">
      <c r="A92" t="s">
        <v>122</v>
      </c>
      <c r="C92" s="3" t="s">
        <v>51</v>
      </c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>
        <v>19927.008999999998</v>
      </c>
      <c r="AH92" s="8">
        <v>19927.008999999998</v>
      </c>
      <c r="AI92" s="8">
        <v>19927.008999999998</v>
      </c>
      <c r="AJ92" s="8">
        <v>19927.008999999998</v>
      </c>
      <c r="AK92" s="8">
        <v>19927.008999999998</v>
      </c>
    </row>
    <row r="93" spans="1:52" x14ac:dyDescent="0.3">
      <c r="A93" t="s">
        <v>30</v>
      </c>
      <c r="C93" s="3" t="s">
        <v>52</v>
      </c>
      <c r="E93" s="8"/>
      <c r="F93" s="8">
        <v>137.35416666666666</v>
      </c>
      <c r="G93" s="8">
        <v>227.74083333333331</v>
      </c>
      <c r="H93" s="8">
        <v>336.19416666666666</v>
      </c>
      <c r="I93" s="8">
        <v>217.64250000000001</v>
      </c>
      <c r="J93" s="8">
        <v>192.28916666666666</v>
      </c>
      <c r="K93" s="8">
        <v>200.03666666666666</v>
      </c>
      <c r="L93" s="8">
        <v>183.91666666666666</v>
      </c>
      <c r="M93" s="8">
        <v>226.70249999999999</v>
      </c>
      <c r="N93" s="8">
        <v>155.33333333333334</v>
      </c>
      <c r="O93" s="8">
        <v>152.33333333333334</v>
      </c>
      <c r="P93" s="8">
        <v>209</v>
      </c>
      <c r="Q93" s="8">
        <v>257.5</v>
      </c>
      <c r="R93" s="8">
        <v>295.58333333333331</v>
      </c>
      <c r="S93" s="8">
        <v>318.25</v>
      </c>
      <c r="T93" s="8">
        <v>353.16666666666669</v>
      </c>
      <c r="U93" s="8">
        <v>320.65249999999997</v>
      </c>
      <c r="V93" s="8">
        <v>350.58333333333331</v>
      </c>
      <c r="W93" s="8">
        <v>651.08333333333337</v>
      </c>
      <c r="X93" s="8">
        <v>591.5</v>
      </c>
      <c r="Y93" s="8">
        <v>582.58333333333337</v>
      </c>
      <c r="Z93" s="8">
        <v>620.75</v>
      </c>
      <c r="AA93" s="8">
        <v>395.25</v>
      </c>
      <c r="AB93" s="8">
        <v>363.16666666666669</v>
      </c>
      <c r="AC93" s="8">
        <v>380.58249999999998</v>
      </c>
      <c r="AD93" s="8">
        <v>403.27416666666664</v>
      </c>
      <c r="AE93" s="8">
        <v>343.34</v>
      </c>
      <c r="AF93" s="8">
        <v>455.68083333333334</v>
      </c>
      <c r="AG93" s="8">
        <v>364.64833333333331</v>
      </c>
      <c r="AH93" s="8">
        <v>449.59416666666669</v>
      </c>
      <c r="AI93" s="8">
        <v>402.96000000000004</v>
      </c>
      <c r="AJ93" s="8">
        <v>347.34999999999997</v>
      </c>
      <c r="AK93" s="8">
        <v>303.36666666666667</v>
      </c>
      <c r="AN93" t="s">
        <v>124</v>
      </c>
      <c r="AO93" s="9">
        <v>73.8</v>
      </c>
      <c r="AP93" s="9">
        <v>143.19999999999999</v>
      </c>
      <c r="AQ93" s="9">
        <v>86.8</v>
      </c>
      <c r="AR93" s="9">
        <v>314</v>
      </c>
      <c r="AS93" s="9">
        <v>451</v>
      </c>
      <c r="AT93" s="9">
        <v>266.8</v>
      </c>
      <c r="AU93" s="9">
        <v>304</v>
      </c>
      <c r="AV93" s="9">
        <v>278.39999999999998</v>
      </c>
      <c r="AW93" s="9">
        <v>162.4</v>
      </c>
      <c r="AX93" s="9">
        <v>262.2</v>
      </c>
      <c r="AY93" s="9">
        <v>822.6</v>
      </c>
      <c r="AZ93" s="9">
        <v>139.80000000000001</v>
      </c>
    </row>
    <row r="94" spans="1:52" x14ac:dyDescent="0.3">
      <c r="A94" t="s">
        <v>31</v>
      </c>
      <c r="C94" s="3" t="s">
        <v>52</v>
      </c>
      <c r="E94" s="8"/>
      <c r="F94" s="8">
        <v>168.61183527920596</v>
      </c>
      <c r="G94" s="8">
        <v>210.96630323539549</v>
      </c>
      <c r="H94" s="8">
        <v>240.2659830814811</v>
      </c>
      <c r="I94" s="8">
        <v>234.80103659941756</v>
      </c>
      <c r="J94" s="8">
        <v>217.17635320555408</v>
      </c>
      <c r="K94" s="8">
        <v>202.48825571022894</v>
      </c>
      <c r="L94" s="8">
        <v>191.6476670937349</v>
      </c>
      <c r="M94" s="8">
        <v>183.94566599060076</v>
      </c>
      <c r="N94" s="8">
        <v>175.84792660461289</v>
      </c>
      <c r="O94" s="8">
        <v>180.84361514167446</v>
      </c>
      <c r="P94" s="8">
        <v>204.72884383182557</v>
      </c>
      <c r="Q94" s="8">
        <v>240.0257538996764</v>
      </c>
      <c r="R94" s="8">
        <v>276.93767625821374</v>
      </c>
      <c r="S94" s="8">
        <v>309.14914473008713</v>
      </c>
      <c r="T94" s="8">
        <v>337.59485965726725</v>
      </c>
      <c r="U94" s="8">
        <v>371.24748177176133</v>
      </c>
      <c r="V94" s="8">
        <v>430.47953559799959</v>
      </c>
      <c r="W94" s="8">
        <v>516.42599559433029</v>
      </c>
      <c r="X94" s="8">
        <v>569.03782881764027</v>
      </c>
      <c r="Y94" s="8">
        <v>570.74775591229013</v>
      </c>
      <c r="Z94" s="8">
        <v>526.33349604943396</v>
      </c>
      <c r="AA94" s="8">
        <v>453.91491975550338</v>
      </c>
      <c r="AB94" s="8">
        <v>404.19086246261116</v>
      </c>
      <c r="AC94" s="8">
        <v>383.70583085545127</v>
      </c>
      <c r="AD94" s="8">
        <v>380.26722531324805</v>
      </c>
      <c r="AE94" s="8">
        <v>385.24406192336784</v>
      </c>
      <c r="AF94" s="8">
        <v>400.16826700352016</v>
      </c>
      <c r="AG94" s="8">
        <v>406.2172953019562</v>
      </c>
      <c r="AH94" s="8">
        <v>407.03070970248876</v>
      </c>
      <c r="AI94" s="8">
        <v>387.56297608064165</v>
      </c>
      <c r="AJ94" s="8">
        <v>352.78441997245903</v>
      </c>
      <c r="AK94" s="8">
        <v>315.39605516676301</v>
      </c>
      <c r="AN94" t="s">
        <v>141</v>
      </c>
      <c r="AO94" s="9">
        <v>161.71119118000001</v>
      </c>
      <c r="AP94" s="9">
        <v>0</v>
      </c>
      <c r="AQ94" s="9">
        <v>115.09672079999997</v>
      </c>
      <c r="AR94" s="9">
        <v>152.75532767999994</v>
      </c>
      <c r="AS94" s="9">
        <v>0</v>
      </c>
      <c r="AT94" s="9">
        <v>0.12989999999996371</v>
      </c>
      <c r="AU94" s="9">
        <v>0.11862000000002126</v>
      </c>
      <c r="AV94" s="9">
        <v>0</v>
      </c>
      <c r="AW94" s="9">
        <v>179.19418276000002</v>
      </c>
      <c r="AX94" s="9">
        <v>322.77282031999999</v>
      </c>
      <c r="AY94" s="9">
        <v>0</v>
      </c>
      <c r="AZ94" s="9">
        <v>246.22639085999992</v>
      </c>
    </row>
    <row r="95" spans="1:52" x14ac:dyDescent="0.3">
      <c r="A95" t="s">
        <v>32</v>
      </c>
      <c r="C95" s="3" t="s">
        <v>52</v>
      </c>
      <c r="E95" s="8"/>
      <c r="F95" s="8">
        <v>134.48785633243236</v>
      </c>
      <c r="G95" s="8">
        <v>179.40197380795485</v>
      </c>
      <c r="H95" s="8">
        <v>205.13887808372951</v>
      </c>
      <c r="I95" s="8">
        <v>200.87414803713787</v>
      </c>
      <c r="J95" s="8">
        <v>185.7951881821385</v>
      </c>
      <c r="K95" s="8">
        <v>173.57562220554371</v>
      </c>
      <c r="L95" s="8">
        <v>164.28228889332809</v>
      </c>
      <c r="M95" s="8">
        <v>157.67957884181178</v>
      </c>
      <c r="N95" s="8">
        <v>150.73761343276189</v>
      </c>
      <c r="O95" s="8">
        <v>155.02027744127244</v>
      </c>
      <c r="P95" s="8">
        <v>175.49641571279915</v>
      </c>
      <c r="Q95" s="8">
        <v>205.75546914212529</v>
      </c>
      <c r="R95" s="8">
        <v>237.39902742184657</v>
      </c>
      <c r="S95" s="8">
        <v>265.01301809847632</v>
      </c>
      <c r="T95" s="8">
        <v>289.39873362321583</v>
      </c>
      <c r="U95" s="8">
        <v>318.24818499564304</v>
      </c>
      <c r="V95" s="8">
        <v>369.02616748792167</v>
      </c>
      <c r="W95" s="8">
        <v>442.70566294775654</v>
      </c>
      <c r="X95" s="8">
        <v>487.80831554422122</v>
      </c>
      <c r="Y95" s="8">
        <v>489.27418820043391</v>
      </c>
      <c r="Z95" s="8">
        <v>451.19908588607524</v>
      </c>
      <c r="AA95" s="8">
        <v>389.11666662780482</v>
      </c>
      <c r="AB95" s="8">
        <v>346.48962353943762</v>
      </c>
      <c r="AC95" s="8">
        <v>328.92837909308412</v>
      </c>
      <c r="AD95" s="8">
        <v>325.98055877045834</v>
      </c>
      <c r="AE95" s="8">
        <v>330.2470615494596</v>
      </c>
      <c r="AF95" s="8">
        <v>343.04116500051123</v>
      </c>
      <c r="AG95" s="8">
        <v>347.53090354911063</v>
      </c>
      <c r="AH95" s="8">
        <v>348.22682771506635</v>
      </c>
      <c r="AI95" s="8">
        <v>330.908383440676</v>
      </c>
      <c r="AJ95" s="8">
        <v>299.41035706375095</v>
      </c>
      <c r="AK95" s="8">
        <v>250.575641727197</v>
      </c>
      <c r="AN95" t="s">
        <v>142</v>
      </c>
      <c r="AO95" s="9">
        <v>373.58376279999999</v>
      </c>
      <c r="AP95" s="9">
        <v>373.58376279999999</v>
      </c>
      <c r="AQ95" s="9">
        <v>373.58376279999999</v>
      </c>
      <c r="AR95" s="9">
        <v>373.58376279999999</v>
      </c>
      <c r="AS95" s="9">
        <v>373.58376279999999</v>
      </c>
      <c r="AT95" s="9">
        <v>373.58376279999999</v>
      </c>
      <c r="AU95" s="9">
        <v>373.58376279999999</v>
      </c>
      <c r="AV95" s="9">
        <v>373.58376279999999</v>
      </c>
      <c r="AW95" s="9">
        <v>373.58376279999999</v>
      </c>
      <c r="AX95" s="9">
        <v>373.58376279999999</v>
      </c>
      <c r="AY95" s="9">
        <v>373.58376279999999</v>
      </c>
      <c r="AZ95" s="9">
        <v>373.58376279999999</v>
      </c>
    </row>
    <row r="96" spans="1:52" x14ac:dyDescent="0.3">
      <c r="A96" t="s">
        <v>33</v>
      </c>
      <c r="C96" s="3" t="s">
        <v>52</v>
      </c>
      <c r="E96" s="8"/>
      <c r="F96" s="8">
        <v>211.38882488934652</v>
      </c>
      <c r="G96" s="8">
        <v>248.08154325308143</v>
      </c>
      <c r="H96" s="8">
        <v>281.40566097279458</v>
      </c>
      <c r="I96" s="8">
        <v>274.45567294032003</v>
      </c>
      <c r="J96" s="8">
        <v>253.85548116840971</v>
      </c>
      <c r="K96" s="8">
        <v>236.21457920620921</v>
      </c>
      <c r="L96" s="8">
        <v>223.56913137775484</v>
      </c>
      <c r="M96" s="8">
        <v>214.58481728099136</v>
      </c>
      <c r="N96" s="8">
        <v>205.13887808372968</v>
      </c>
      <c r="O96" s="8">
        <v>210.96630323539549</v>
      </c>
      <c r="P96" s="8">
        <v>238.82820483107574</v>
      </c>
      <c r="Q96" s="8">
        <v>280.00172875666209</v>
      </c>
      <c r="R96" s="8">
        <v>323.05914980136896</v>
      </c>
      <c r="S96" s="8">
        <v>360.63353422356028</v>
      </c>
      <c r="T96" s="8">
        <v>393.81520145401333</v>
      </c>
      <c r="U96" s="8">
        <v>433.07067846676927</v>
      </c>
      <c r="V96" s="8">
        <v>502.16432946024617</v>
      </c>
      <c r="W96" s="8">
        <v>602.42009179683362</v>
      </c>
      <c r="X96" s="8">
        <v>663.79131578853185</v>
      </c>
      <c r="Y96" s="8">
        <v>665.78593016149648</v>
      </c>
      <c r="Z96" s="8">
        <v>613.97710078846535</v>
      </c>
      <c r="AA96" s="8">
        <v>529.50149150812615</v>
      </c>
      <c r="AB96" s="8">
        <v>471.49883182231838</v>
      </c>
      <c r="AC96" s="8">
        <v>447.60322913719807</v>
      </c>
      <c r="AD96" s="8">
        <v>443.5921271089922</v>
      </c>
      <c r="AE96" s="8">
        <v>449.3975616596822</v>
      </c>
      <c r="AF96" s="8">
        <v>466.80651087809241</v>
      </c>
      <c r="AG96" s="8">
        <v>474.81148774747936</v>
      </c>
      <c r="AH96" s="8">
        <v>475.76222781279239</v>
      </c>
      <c r="AI96" s="8">
        <v>453.91491975550338</v>
      </c>
      <c r="AJ96" s="8">
        <v>415.67050494615836</v>
      </c>
      <c r="AK96" s="8">
        <v>396.9790281654337</v>
      </c>
      <c r="AN96" t="s">
        <v>125</v>
      </c>
      <c r="AO96" s="9">
        <v>7.4</v>
      </c>
      <c r="AP96" s="9">
        <v>39.200000000000003</v>
      </c>
      <c r="AQ96" s="9">
        <v>1.8</v>
      </c>
      <c r="AR96" s="9">
        <v>1.8</v>
      </c>
      <c r="AS96" s="9">
        <v>48</v>
      </c>
      <c r="AT96" s="9">
        <v>54.4</v>
      </c>
      <c r="AU96" s="9">
        <v>69.400000000000006</v>
      </c>
      <c r="AV96" s="9">
        <v>40.200000000000003</v>
      </c>
      <c r="AW96" s="9">
        <v>24</v>
      </c>
      <c r="AX96" s="9">
        <v>42.4</v>
      </c>
      <c r="AY96" s="9">
        <v>76</v>
      </c>
      <c r="AZ96" s="9">
        <v>35.4</v>
      </c>
    </row>
    <row r="97" spans="1:52" x14ac:dyDescent="0.3">
      <c r="A97" t="s">
        <v>123</v>
      </c>
      <c r="C97" s="3" t="s">
        <v>52</v>
      </c>
      <c r="E97" s="8"/>
      <c r="F97" s="8">
        <v>328.31804234003448</v>
      </c>
      <c r="G97" s="8">
        <v>328.31804234003448</v>
      </c>
      <c r="H97" s="8">
        <v>328.31804234003448</v>
      </c>
      <c r="I97" s="8">
        <v>328.31804234003448</v>
      </c>
      <c r="J97" s="8">
        <v>328.31804234003448</v>
      </c>
      <c r="K97" s="8">
        <v>328.31804234003448</v>
      </c>
      <c r="L97" s="8">
        <v>328.31804234003448</v>
      </c>
      <c r="M97" s="8">
        <v>328.31804234003448</v>
      </c>
      <c r="N97" s="8">
        <v>328.31804234003448</v>
      </c>
      <c r="O97" s="8">
        <v>328.31804234003448</v>
      </c>
      <c r="P97" s="8">
        <v>328.31804234003448</v>
      </c>
      <c r="Q97" s="8">
        <v>328.31804234003448</v>
      </c>
      <c r="R97" s="8">
        <v>328.31804234003448</v>
      </c>
      <c r="S97" s="8">
        <v>328.31804234003448</v>
      </c>
      <c r="T97" s="8">
        <v>328.31804234003448</v>
      </c>
      <c r="U97" s="8">
        <v>328.31804234003448</v>
      </c>
      <c r="V97" s="8">
        <v>328.31804234003448</v>
      </c>
      <c r="W97" s="8">
        <v>328.31804234003448</v>
      </c>
      <c r="X97" s="8">
        <v>328.31804234003448</v>
      </c>
      <c r="Y97" s="8">
        <v>328.31804234003448</v>
      </c>
      <c r="Z97" s="8">
        <v>328.31804234003448</v>
      </c>
      <c r="AA97" s="8">
        <v>328.31804234003448</v>
      </c>
      <c r="AB97" s="8">
        <v>328.31804234003448</v>
      </c>
      <c r="AC97" s="8">
        <v>328.31804234003448</v>
      </c>
      <c r="AD97" s="8">
        <v>328.31804234003448</v>
      </c>
      <c r="AE97" s="8">
        <v>328.31804234003448</v>
      </c>
      <c r="AF97" s="8">
        <v>328.31804234003448</v>
      </c>
      <c r="AG97" s="8">
        <v>328.31804234003448</v>
      </c>
      <c r="AH97" s="8">
        <v>328.31804234003448</v>
      </c>
      <c r="AI97" s="8">
        <v>328.31804234003448</v>
      </c>
      <c r="AJ97" s="8">
        <v>328.31804234003448</v>
      </c>
      <c r="AK97" s="8">
        <v>328.31804234003448</v>
      </c>
      <c r="AN97" t="s">
        <v>143</v>
      </c>
      <c r="AO97" s="9">
        <v>26.491078600000002</v>
      </c>
      <c r="AP97" s="9">
        <v>0</v>
      </c>
      <c r="AQ97" s="9">
        <v>18.854821119999997</v>
      </c>
      <c r="AR97" s="9">
        <v>29.444146199999999</v>
      </c>
      <c r="AS97" s="9">
        <v>0</v>
      </c>
      <c r="AT97" s="9">
        <v>0</v>
      </c>
      <c r="AU97" s="9">
        <v>0</v>
      </c>
      <c r="AV97" s="9">
        <v>0</v>
      </c>
      <c r="AW97" s="9">
        <v>29.355023600000003</v>
      </c>
      <c r="AX97" s="9">
        <v>52.734334800000006</v>
      </c>
      <c r="AY97" s="9">
        <v>0</v>
      </c>
      <c r="AZ97" s="9">
        <v>40.336110400000003</v>
      </c>
    </row>
    <row r="98" spans="1:52" x14ac:dyDescent="0.3">
      <c r="A98" t="s">
        <v>122</v>
      </c>
      <c r="C98" s="3" t="s">
        <v>52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>
        <v>373.58383333333336</v>
      </c>
      <c r="AH98" s="8">
        <v>373.58383333333336</v>
      </c>
      <c r="AI98" s="8">
        <v>373.58383333333336</v>
      </c>
      <c r="AJ98" s="8">
        <v>373.58383333333336</v>
      </c>
      <c r="AK98" s="8">
        <v>373.58383333333336</v>
      </c>
      <c r="AN98" t="s">
        <v>144</v>
      </c>
      <c r="AO98" s="9">
        <v>53.10129289333333</v>
      </c>
      <c r="AP98" s="9">
        <v>53.10129289333333</v>
      </c>
      <c r="AQ98" s="9">
        <v>53.10129289333333</v>
      </c>
      <c r="AR98" s="9">
        <v>53.10129289333333</v>
      </c>
      <c r="AS98" s="9">
        <v>53.10129289333333</v>
      </c>
      <c r="AT98" s="9">
        <v>53.10129289333333</v>
      </c>
      <c r="AU98" s="9">
        <v>53.10129289333333</v>
      </c>
      <c r="AV98" s="9">
        <v>53.10129289333333</v>
      </c>
      <c r="AW98" s="9">
        <v>53.10129289333333</v>
      </c>
      <c r="AX98" s="9">
        <v>53.10129289333333</v>
      </c>
      <c r="AY98" s="9">
        <v>53.10129289333333</v>
      </c>
      <c r="AZ98" s="9">
        <v>53.10129289333333</v>
      </c>
    </row>
    <row r="99" spans="1:52" x14ac:dyDescent="0.3">
      <c r="A99" t="s">
        <v>30</v>
      </c>
      <c r="C99" s="3" t="s">
        <v>53</v>
      </c>
      <c r="E99" s="8"/>
      <c r="F99" s="8">
        <v>27.191666666666666</v>
      </c>
      <c r="G99" s="8">
        <v>48.850833333333334</v>
      </c>
      <c r="H99" s="8">
        <v>35.545833333333334</v>
      </c>
      <c r="I99" s="8">
        <v>35.001666666666665</v>
      </c>
      <c r="J99" s="8">
        <v>28.116666666666664</v>
      </c>
      <c r="K99" s="8">
        <v>39.672499999999999</v>
      </c>
      <c r="L99" s="8">
        <v>36.956666666666671</v>
      </c>
      <c r="M99" s="8">
        <v>35.800833333333337</v>
      </c>
      <c r="N99" s="8">
        <v>33.333333333333336</v>
      </c>
      <c r="O99" s="8">
        <v>40.916666666666664</v>
      </c>
      <c r="P99" s="8">
        <v>58.333333333333336</v>
      </c>
      <c r="Q99" s="8">
        <v>42.916666666666664</v>
      </c>
      <c r="R99" s="8">
        <v>55.5</v>
      </c>
      <c r="S99" s="8">
        <v>62.166666666666664</v>
      </c>
      <c r="T99" s="8">
        <v>65.583333333333329</v>
      </c>
      <c r="U99" s="8">
        <v>49.895000000000003</v>
      </c>
      <c r="V99" s="8">
        <v>64.583333333333329</v>
      </c>
      <c r="W99" s="8">
        <v>59.583333333333336</v>
      </c>
      <c r="X99" s="8">
        <v>63.916666666666664</v>
      </c>
      <c r="Y99" s="8">
        <v>67.166666666666671</v>
      </c>
      <c r="Z99" s="8">
        <v>66.5</v>
      </c>
      <c r="AA99" s="8">
        <v>62.916666666666664</v>
      </c>
      <c r="AB99" s="8">
        <v>62.75</v>
      </c>
      <c r="AC99" s="8">
        <v>65.833333333333329</v>
      </c>
      <c r="AD99" s="8">
        <v>53.829166666666673</v>
      </c>
      <c r="AE99" s="8">
        <v>48.362500000000004</v>
      </c>
      <c r="AF99" s="8">
        <v>52.266666666666673</v>
      </c>
      <c r="AG99" s="8">
        <v>56.548333333333339</v>
      </c>
      <c r="AH99" s="8">
        <v>61.005833333333335</v>
      </c>
      <c r="AI99" s="8">
        <v>57.641666666666673</v>
      </c>
      <c r="AJ99" s="8">
        <v>48.159166666666664</v>
      </c>
      <c r="AK99" s="8">
        <v>42.15</v>
      </c>
      <c r="AN99" t="s">
        <v>126</v>
      </c>
      <c r="AO99" s="9">
        <v>140</v>
      </c>
      <c r="AP99" s="9">
        <v>75.8</v>
      </c>
      <c r="AQ99" s="9">
        <v>37.4</v>
      </c>
      <c r="AR99" s="9">
        <v>32.200000000000003</v>
      </c>
      <c r="AS99" s="9">
        <v>23.2</v>
      </c>
      <c r="AT99" s="9">
        <v>30</v>
      </c>
      <c r="AU99" s="9">
        <v>17.600000000000001</v>
      </c>
      <c r="AV99" s="9">
        <v>32.799999999999997</v>
      </c>
      <c r="AW99" s="9">
        <v>54.6</v>
      </c>
      <c r="AX99" s="9">
        <v>66.2</v>
      </c>
      <c r="AY99" s="9">
        <v>187</v>
      </c>
      <c r="AZ99" s="9">
        <v>61.6</v>
      </c>
    </row>
    <row r="100" spans="1:52" x14ac:dyDescent="0.3">
      <c r="A100" t="s">
        <v>31</v>
      </c>
      <c r="C100" s="3" t="s">
        <v>53</v>
      </c>
      <c r="E100" s="8"/>
      <c r="F100" s="8">
        <v>33.435026727313229</v>
      </c>
      <c r="G100" s="8">
        <v>34.043819909719353</v>
      </c>
      <c r="H100" s="8">
        <v>34.421290879569177</v>
      </c>
      <c r="I100" s="8">
        <v>34.733234136527479</v>
      </c>
      <c r="J100" s="8">
        <v>35.188804303794448</v>
      </c>
      <c r="K100" s="8">
        <v>35.973390131206365</v>
      </c>
      <c r="L100" s="8">
        <v>37.034344597252378</v>
      </c>
      <c r="M100" s="8">
        <v>38.510532600522545</v>
      </c>
      <c r="N100" s="8">
        <v>40.529875329165968</v>
      </c>
      <c r="O100" s="8">
        <v>43.127591382148324</v>
      </c>
      <c r="P100" s="8">
        <v>46.121913072674253</v>
      </c>
      <c r="Q100" s="8">
        <v>49.22501234273296</v>
      </c>
      <c r="R100" s="8">
        <v>52.378889746834574</v>
      </c>
      <c r="S100" s="8">
        <v>55.289735322608713</v>
      </c>
      <c r="T100" s="8">
        <v>57.780546348152484</v>
      </c>
      <c r="U100" s="8">
        <v>59.781745870699801</v>
      </c>
      <c r="V100" s="8">
        <v>61.420121550776457</v>
      </c>
      <c r="W100" s="8">
        <v>62.72535104621344</v>
      </c>
      <c r="X100" s="8">
        <v>63.610856703919218</v>
      </c>
      <c r="Y100" s="8">
        <v>63.930125160103593</v>
      </c>
      <c r="Z100" s="8">
        <v>63.738372557341847</v>
      </c>
      <c r="AA100" s="8">
        <v>62.977088923836426</v>
      </c>
      <c r="AB100" s="8">
        <v>61.790251559718591</v>
      </c>
      <c r="AC100" s="8">
        <v>60.322963409246121</v>
      </c>
      <c r="AD100" s="8">
        <v>58.655046900694948</v>
      </c>
      <c r="AE100" s="8">
        <v>57.090329376389001</v>
      </c>
      <c r="AF100" s="8">
        <v>55.790342292785517</v>
      </c>
      <c r="AG100" s="8">
        <v>54.519913686590002</v>
      </c>
      <c r="AH100" s="8">
        <v>53.11852624475231</v>
      </c>
      <c r="AI100" s="8">
        <v>51.288670430240693</v>
      </c>
      <c r="AJ100" s="8">
        <v>49.22501234273296</v>
      </c>
      <c r="AK100" s="8">
        <v>47.102483197827318</v>
      </c>
      <c r="AN100" t="s">
        <v>145</v>
      </c>
      <c r="AO100" s="9">
        <v>30.078598399999976</v>
      </c>
      <c r="AP100" s="9">
        <v>0</v>
      </c>
      <c r="AQ100" s="9">
        <v>21.408141000000001</v>
      </c>
      <c r="AR100" s="9">
        <v>33.439604799999998</v>
      </c>
      <c r="AS100" s="9">
        <v>0</v>
      </c>
      <c r="AT100" s="9">
        <v>0</v>
      </c>
      <c r="AU100" s="9">
        <v>0</v>
      </c>
      <c r="AV100" s="9">
        <v>0</v>
      </c>
      <c r="AW100" s="9">
        <v>33.330266000000002</v>
      </c>
      <c r="AX100" s="9">
        <v>60.036059999999992</v>
      </c>
      <c r="AY100" s="9">
        <v>0</v>
      </c>
      <c r="AZ100" s="9">
        <v>45.798352399999992</v>
      </c>
    </row>
    <row r="101" spans="1:52" x14ac:dyDescent="0.3">
      <c r="A101" t="s">
        <v>32</v>
      </c>
      <c r="C101" s="3" t="s">
        <v>53</v>
      </c>
      <c r="E101" s="8"/>
      <c r="F101" s="8">
        <v>28.53631109639079</v>
      </c>
      <c r="G101" s="8">
        <v>30.124260681393896</v>
      </c>
      <c r="H101" s="8">
        <v>31.01310688534663</v>
      </c>
      <c r="I101" s="8">
        <v>31.546265376063488</v>
      </c>
      <c r="J101" s="8">
        <v>32.024285545127853</v>
      </c>
      <c r="K101" s="8">
        <v>32.73848049931933</v>
      </c>
      <c r="L101" s="8">
        <v>33.70424906128337</v>
      </c>
      <c r="M101" s="8">
        <v>35.04799755448682</v>
      </c>
      <c r="N101" s="8">
        <v>36.886170431427168</v>
      </c>
      <c r="O101" s="8">
        <v>39.250826575653129</v>
      </c>
      <c r="P101" s="8">
        <v>41.976505995142503</v>
      </c>
      <c r="Q101" s="8">
        <v>44.891062673356139</v>
      </c>
      <c r="R101" s="8">
        <v>47.767730494671127</v>
      </c>
      <c r="S101" s="8">
        <v>50.422727733865258</v>
      </c>
      <c r="T101" s="8">
        <v>52.694609296807435</v>
      </c>
      <c r="U101" s="8">
        <v>54.519913686590002</v>
      </c>
      <c r="V101" s="8">
        <v>56.014284581277366</v>
      </c>
      <c r="W101" s="8">
        <v>57.204791125403581</v>
      </c>
      <c r="X101" s="8">
        <v>58.012465395748336</v>
      </c>
      <c r="Y101" s="8">
        <v>58.303671798721417</v>
      </c>
      <c r="Z101" s="8">
        <v>58.128773262303753</v>
      </c>
      <c r="AA101" s="8">
        <v>57.319482026992283</v>
      </c>
      <c r="AB101" s="8">
        <v>56.239124432852542</v>
      </c>
      <c r="AC101" s="8">
        <v>54.903477322237315</v>
      </c>
      <c r="AD101" s="8">
        <v>53.385201675646385</v>
      </c>
      <c r="AE101" s="8">
        <v>51.960866285494625</v>
      </c>
      <c r="AF101" s="8">
        <v>50.777510452154729</v>
      </c>
      <c r="AG101" s="8">
        <v>49.621061191277391</v>
      </c>
      <c r="AH101" s="8">
        <v>48.248641681297705</v>
      </c>
      <c r="AI101" s="8">
        <v>46.214416037616921</v>
      </c>
      <c r="AJ101" s="8">
        <v>43.474665224181798</v>
      </c>
      <c r="AK101" s="8">
        <v>40.125767150994385</v>
      </c>
      <c r="AN101" t="s">
        <v>146</v>
      </c>
      <c r="AO101" s="9">
        <v>81.874251883333329</v>
      </c>
      <c r="AP101" s="9">
        <v>81.874251883333329</v>
      </c>
      <c r="AQ101" s="9">
        <v>81.874251883333329</v>
      </c>
      <c r="AR101" s="9">
        <v>81.874251883333329</v>
      </c>
      <c r="AS101" s="9">
        <v>81.874251883333329</v>
      </c>
      <c r="AT101" s="9">
        <v>81.874251883333329</v>
      </c>
      <c r="AU101" s="9">
        <v>81.874251883333329</v>
      </c>
      <c r="AV101" s="9">
        <v>81.874251883333329</v>
      </c>
      <c r="AW101" s="9">
        <v>81.874251883333329</v>
      </c>
      <c r="AX101" s="9">
        <v>81.874251883333329</v>
      </c>
      <c r="AY101" s="9">
        <v>81.874251883333329</v>
      </c>
      <c r="AZ101" s="9">
        <v>81.874251883333329</v>
      </c>
    </row>
    <row r="102" spans="1:52" x14ac:dyDescent="0.3">
      <c r="A102" t="s">
        <v>33</v>
      </c>
      <c r="C102" s="3" t="s">
        <v>53</v>
      </c>
      <c r="E102" s="8"/>
      <c r="F102" s="8">
        <v>39.172236871735649</v>
      </c>
      <c r="G102" s="8">
        <v>38.471958025090942</v>
      </c>
      <c r="H102" s="8">
        <v>38.203013389994517</v>
      </c>
      <c r="I102" s="8">
        <v>38.241318886273874</v>
      </c>
      <c r="J102" s="8">
        <v>38.665217227265359</v>
      </c>
      <c r="K102" s="8">
        <v>39.527131634477207</v>
      </c>
      <c r="L102" s="8">
        <v>40.692653503126401</v>
      </c>
      <c r="M102" s="8">
        <v>42.314334220924863</v>
      </c>
      <c r="N102" s="8">
        <v>44.532702855823082</v>
      </c>
      <c r="O102" s="8">
        <v>47.386449142952337</v>
      </c>
      <c r="P102" s="8">
        <v>50.675890418490773</v>
      </c>
      <c r="Q102" s="8">
        <v>53.976602300906485</v>
      </c>
      <c r="R102" s="8">
        <v>57.434402539919063</v>
      </c>
      <c r="S102" s="8">
        <v>60.625751231707405</v>
      </c>
      <c r="T102" s="8">
        <v>63.356588818564653</v>
      </c>
      <c r="U102" s="8">
        <v>65.550633577050448</v>
      </c>
      <c r="V102" s="8">
        <v>67.346891038039217</v>
      </c>
      <c r="W102" s="8">
        <v>68.777898741578625</v>
      </c>
      <c r="X102" s="8">
        <v>69.748735994440779</v>
      </c>
      <c r="Y102" s="8">
        <v>70.098770698601385</v>
      </c>
      <c r="Z102" s="8">
        <v>69.888539890390973</v>
      </c>
      <c r="AA102" s="8">
        <v>69.192308118932786</v>
      </c>
      <c r="AB102" s="8">
        <v>67.888496365762492</v>
      </c>
      <c r="AC102" s="8">
        <v>66.276592667992176</v>
      </c>
      <c r="AD102" s="8">
        <v>64.444286732147148</v>
      </c>
      <c r="AE102" s="8">
        <v>62.72535104621344</v>
      </c>
      <c r="AF102" s="8">
        <v>61.29723756595439</v>
      </c>
      <c r="AG102" s="8">
        <v>59.901595839126344</v>
      </c>
      <c r="AH102" s="8">
        <v>58.479095818579331</v>
      </c>
      <c r="AI102" s="8">
        <v>56.919065412653431</v>
      </c>
      <c r="AJ102" s="8">
        <v>55.734496544687239</v>
      </c>
      <c r="AK102" s="8">
        <v>55.289735322608756</v>
      </c>
      <c r="AN102" t="s">
        <v>127</v>
      </c>
      <c r="AO102" s="9">
        <v>10.4</v>
      </c>
      <c r="AP102" s="9">
        <v>62</v>
      </c>
      <c r="AQ102" s="9">
        <v>1.4</v>
      </c>
      <c r="AR102" s="9">
        <v>3.6</v>
      </c>
      <c r="AS102" s="9">
        <v>17.399999999999999</v>
      </c>
      <c r="AT102" s="9">
        <v>33.200000000000003</v>
      </c>
      <c r="AU102" s="9">
        <v>42.4</v>
      </c>
      <c r="AV102" s="9">
        <v>46</v>
      </c>
      <c r="AW102" s="9">
        <v>18.8</v>
      </c>
      <c r="AX102" s="9">
        <v>58.4</v>
      </c>
      <c r="AY102" s="9">
        <v>131.4</v>
      </c>
      <c r="AZ102" s="9">
        <v>69.400000000000006</v>
      </c>
    </row>
    <row r="103" spans="1:52" x14ac:dyDescent="0.3">
      <c r="A103" t="s">
        <v>123</v>
      </c>
      <c r="C103" s="3" t="s">
        <v>53</v>
      </c>
      <c r="E103" s="8"/>
      <c r="F103" s="8">
        <v>55.559408164292648</v>
      </c>
      <c r="G103" s="8">
        <v>55.559408164292648</v>
      </c>
      <c r="H103" s="8">
        <v>55.559408164292648</v>
      </c>
      <c r="I103" s="8">
        <v>55.559408164292648</v>
      </c>
      <c r="J103" s="8">
        <v>55.559408164292648</v>
      </c>
      <c r="K103" s="8">
        <v>55.559408164292648</v>
      </c>
      <c r="L103" s="8">
        <v>55.559408164292648</v>
      </c>
      <c r="M103" s="8">
        <v>55.559408164292648</v>
      </c>
      <c r="N103" s="8">
        <v>55.559408164292648</v>
      </c>
      <c r="O103" s="8">
        <v>55.559408164292648</v>
      </c>
      <c r="P103" s="8">
        <v>55.559408164292648</v>
      </c>
      <c r="Q103" s="8">
        <v>55.559408164292648</v>
      </c>
      <c r="R103" s="8">
        <v>55.559408164292648</v>
      </c>
      <c r="S103" s="8">
        <v>55.559408164292648</v>
      </c>
      <c r="T103" s="8">
        <v>55.559408164292648</v>
      </c>
      <c r="U103" s="8">
        <v>55.559408164292648</v>
      </c>
      <c r="V103" s="8">
        <v>55.559408164292648</v>
      </c>
      <c r="W103" s="8">
        <v>55.559408164292648</v>
      </c>
      <c r="X103" s="8">
        <v>55.559408164292648</v>
      </c>
      <c r="Y103" s="8">
        <v>55.559408164292648</v>
      </c>
      <c r="Z103" s="8">
        <v>55.559408164292648</v>
      </c>
      <c r="AA103" s="8">
        <v>55.559408164292648</v>
      </c>
      <c r="AB103" s="8">
        <v>55.559408164292648</v>
      </c>
      <c r="AC103" s="8">
        <v>55.559408164292648</v>
      </c>
      <c r="AD103" s="8">
        <v>55.559408164292648</v>
      </c>
      <c r="AE103" s="8">
        <v>55.559408164292648</v>
      </c>
      <c r="AF103" s="8">
        <v>55.559408164292648</v>
      </c>
      <c r="AG103" s="8">
        <v>55.559408164292648</v>
      </c>
      <c r="AH103" s="8">
        <v>55.559408164292648</v>
      </c>
      <c r="AI103" s="8">
        <v>55.559408164292648</v>
      </c>
      <c r="AJ103" s="8">
        <v>55.559408164292648</v>
      </c>
      <c r="AK103" s="8">
        <v>55.559408164292648</v>
      </c>
      <c r="AN103" t="s">
        <v>147</v>
      </c>
      <c r="AO103" s="9">
        <v>18.531210200000004</v>
      </c>
      <c r="AP103" s="9">
        <v>0</v>
      </c>
      <c r="AQ103" s="9">
        <v>13.189423199999998</v>
      </c>
      <c r="AR103" s="9">
        <v>20.6019036</v>
      </c>
      <c r="AS103" s="9">
        <v>0</v>
      </c>
      <c r="AT103" s="9">
        <v>0</v>
      </c>
      <c r="AU103" s="9">
        <v>0</v>
      </c>
      <c r="AV103" s="9">
        <v>0</v>
      </c>
      <c r="AW103" s="9">
        <v>20.528606399999997</v>
      </c>
      <c r="AX103" s="9">
        <v>36.987821399999994</v>
      </c>
      <c r="AY103" s="9">
        <v>0</v>
      </c>
      <c r="AZ103" s="9">
        <v>28.216046599999999</v>
      </c>
    </row>
    <row r="104" spans="1:52" x14ac:dyDescent="0.3">
      <c r="A104" t="s">
        <v>122</v>
      </c>
      <c r="C104" s="3" t="s">
        <v>53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>
        <v>53.101000000000013</v>
      </c>
      <c r="AH104" s="8">
        <v>53.101000000000013</v>
      </c>
      <c r="AI104" s="8">
        <v>53.101000000000013</v>
      </c>
      <c r="AJ104" s="8">
        <v>53.101000000000013</v>
      </c>
      <c r="AK104" s="8">
        <v>53.101000000000013</v>
      </c>
      <c r="AN104" t="s">
        <v>148</v>
      </c>
      <c r="AO104" s="9">
        <v>52.704584283333332</v>
      </c>
      <c r="AP104" s="9">
        <v>52.704584283333332</v>
      </c>
      <c r="AQ104" s="9">
        <v>52.704584283333332</v>
      </c>
      <c r="AR104" s="9">
        <v>52.704584283333332</v>
      </c>
      <c r="AS104" s="9">
        <v>52.704584283333332</v>
      </c>
      <c r="AT104" s="9">
        <v>52.704584283333332</v>
      </c>
      <c r="AU104" s="9">
        <v>52.704584283333332</v>
      </c>
      <c r="AV104" s="9">
        <v>52.704584283333332</v>
      </c>
      <c r="AW104" s="9">
        <v>52.704584283333332</v>
      </c>
      <c r="AX104" s="9">
        <v>52.704584283333332</v>
      </c>
      <c r="AY104" s="9">
        <v>52.704584283333332</v>
      </c>
      <c r="AZ104" s="9">
        <v>52.704584283333332</v>
      </c>
    </row>
    <row r="105" spans="1:52" x14ac:dyDescent="0.3">
      <c r="A105" t="s">
        <v>30</v>
      </c>
      <c r="C105" s="3" t="s">
        <v>54</v>
      </c>
      <c r="E105" s="8"/>
      <c r="F105" s="8">
        <v>13.236666666666666</v>
      </c>
      <c r="G105" s="8">
        <v>4.6875</v>
      </c>
      <c r="H105" s="8">
        <v>17.585000000000001</v>
      </c>
      <c r="I105" s="8">
        <v>19.285833333333333</v>
      </c>
      <c r="J105" s="8">
        <v>29.694166666666664</v>
      </c>
      <c r="K105" s="8">
        <v>50.978333333333332</v>
      </c>
      <c r="L105" s="8">
        <v>40.099166666666669</v>
      </c>
      <c r="M105" s="8">
        <v>30.696666666666669</v>
      </c>
      <c r="N105" s="8">
        <v>22.75</v>
      </c>
      <c r="O105" s="8">
        <v>17.333333333333332</v>
      </c>
      <c r="P105" s="8">
        <v>32</v>
      </c>
      <c r="Q105" s="8">
        <v>33.5</v>
      </c>
      <c r="R105" s="8">
        <v>45.333333333333336</v>
      </c>
      <c r="S105" s="8">
        <v>100.58333333333333</v>
      </c>
      <c r="T105" s="8">
        <v>87.75</v>
      </c>
      <c r="U105" s="8">
        <v>120.4875</v>
      </c>
      <c r="V105" s="8">
        <v>109.33333333333333</v>
      </c>
      <c r="W105" s="8">
        <v>124.5</v>
      </c>
      <c r="X105" s="8">
        <v>133.58333333333334</v>
      </c>
      <c r="Y105" s="8">
        <v>171.08333333333334</v>
      </c>
      <c r="Z105" s="8">
        <v>200.91666666666666</v>
      </c>
      <c r="AA105" s="8">
        <v>134.58333333333334</v>
      </c>
      <c r="AB105" s="8">
        <v>115.33333333333333</v>
      </c>
      <c r="AC105" s="8">
        <v>87.979166666666671</v>
      </c>
      <c r="AD105" s="8">
        <v>109.48583333333333</v>
      </c>
      <c r="AE105" s="8">
        <v>106.89833333333333</v>
      </c>
      <c r="AF105" s="8">
        <v>95.713333333333324</v>
      </c>
      <c r="AG105" s="8">
        <v>80.662500000000009</v>
      </c>
      <c r="AH105" s="8">
        <v>75.818333333333342</v>
      </c>
      <c r="AI105" s="8">
        <v>111.87333333333333</v>
      </c>
      <c r="AJ105" s="8">
        <v>87.958333333333329</v>
      </c>
      <c r="AK105" s="8">
        <v>53.05916666666667</v>
      </c>
      <c r="AN105" t="s">
        <v>128</v>
      </c>
      <c r="AO105" s="9">
        <v>231.6</v>
      </c>
      <c r="AP105" s="9">
        <v>320.2</v>
      </c>
      <c r="AQ105" s="9">
        <v>127.4</v>
      </c>
      <c r="AR105" s="9">
        <v>351.6</v>
      </c>
      <c r="AS105" s="9">
        <v>539.6</v>
      </c>
      <c r="AT105" s="9">
        <v>384.4</v>
      </c>
      <c r="AU105" s="9">
        <v>433.4</v>
      </c>
      <c r="AV105" s="9">
        <v>397.4</v>
      </c>
      <c r="AW105" s="9">
        <v>259.8</v>
      </c>
      <c r="AX105" s="9">
        <v>429.2</v>
      </c>
      <c r="AY105" s="9">
        <v>1217</v>
      </c>
      <c r="AZ105" s="9">
        <v>306.2</v>
      </c>
    </row>
    <row r="106" spans="1:52" x14ac:dyDescent="0.3">
      <c r="A106" t="s">
        <v>31</v>
      </c>
      <c r="C106" s="3" t="s">
        <v>54</v>
      </c>
      <c r="E106" s="8"/>
      <c r="F106" s="8">
        <v>9.7925262183936113</v>
      </c>
      <c r="G106" s="8">
        <v>12.124689564866264</v>
      </c>
      <c r="H106" s="8">
        <v>15.205051061872455</v>
      </c>
      <c r="I106" s="8">
        <v>18.834278859606492</v>
      </c>
      <c r="J106" s="8">
        <v>22.678686500396406</v>
      </c>
      <c r="K106" s="8">
        <v>26.020791729167513</v>
      </c>
      <c r="L106" s="8">
        <v>28.30826733224173</v>
      </c>
      <c r="M106" s="8">
        <v>29.704300942678703</v>
      </c>
      <c r="N106" s="8">
        <v>31.01310688534663</v>
      </c>
      <c r="O106" s="8">
        <v>33.301221076779214</v>
      </c>
      <c r="P106" s="8">
        <v>37.5200244896782</v>
      </c>
      <c r="Q106" s="8">
        <v>44.221481149292742</v>
      </c>
      <c r="R106" s="8">
        <v>53.976602300906485</v>
      </c>
      <c r="S106" s="8">
        <v>66.876527659911972</v>
      </c>
      <c r="T106" s="8">
        <v>81.865359166663353</v>
      </c>
      <c r="U106" s="8">
        <v>97.831039507747107</v>
      </c>
      <c r="V106" s="8">
        <v>113.22280567374936</v>
      </c>
      <c r="W106" s="8">
        <v>126.9047627212738</v>
      </c>
      <c r="X106" s="8">
        <v>137.20637469267547</v>
      </c>
      <c r="Y106" s="8">
        <v>142.80927396586381</v>
      </c>
      <c r="Z106" s="8">
        <v>142.52377434605179</v>
      </c>
      <c r="AA106" s="8">
        <v>136.79512275494292</v>
      </c>
      <c r="AB106" s="8">
        <v>128.18101430432307</v>
      </c>
      <c r="AC106" s="8">
        <v>119.15131069334883</v>
      </c>
      <c r="AD106" s="8">
        <v>111.09031187583078</v>
      </c>
      <c r="AE106" s="8">
        <v>103.78180908908548</v>
      </c>
      <c r="AF106" s="8">
        <v>97.148032212337696</v>
      </c>
      <c r="AG106" s="8">
        <v>91.120173659705998</v>
      </c>
      <c r="AH106" s="8">
        <v>85.637282104755727</v>
      </c>
      <c r="AI106" s="8">
        <v>80.242666334386698</v>
      </c>
      <c r="AJ106" s="8">
        <v>74.289694739807302</v>
      </c>
      <c r="AK106" s="8">
        <v>68.092718034196153</v>
      </c>
      <c r="AN106" t="s">
        <v>149</v>
      </c>
      <c r="AO106" s="9">
        <v>236.81207838000003</v>
      </c>
      <c r="AP106" s="9">
        <v>0</v>
      </c>
      <c r="AQ106" s="9">
        <v>168.54910612</v>
      </c>
      <c r="AR106" s="9">
        <v>236.24098228000003</v>
      </c>
      <c r="AS106" s="9">
        <v>0</v>
      </c>
      <c r="AT106" s="9">
        <v>0.12990000000002055</v>
      </c>
      <c r="AU106" s="9">
        <v>0.11862000000002126</v>
      </c>
      <c r="AV106" s="9">
        <v>0</v>
      </c>
      <c r="AW106" s="9">
        <v>262.40807876000002</v>
      </c>
      <c r="AX106" s="9">
        <v>472.53103651999987</v>
      </c>
      <c r="AY106" s="9">
        <v>0</v>
      </c>
      <c r="AZ106" s="9">
        <v>360.57690025999995</v>
      </c>
    </row>
    <row r="107" spans="1:52" x14ac:dyDescent="0.3">
      <c r="A107" t="s">
        <v>32</v>
      </c>
      <c r="C107" s="3" t="s">
        <v>54</v>
      </c>
      <c r="E107" s="8"/>
      <c r="F107" s="8">
        <v>6.917949192239969</v>
      </c>
      <c r="G107" s="8">
        <v>9.3108748645057613</v>
      </c>
      <c r="H107" s="8">
        <v>12.161368624641225</v>
      </c>
      <c r="I107" s="8">
        <v>15.250985081637213</v>
      </c>
      <c r="J107" s="8">
        <v>18.404139345398676</v>
      </c>
      <c r="K107" s="8">
        <v>21.118620729638334</v>
      </c>
      <c r="L107" s="8">
        <v>22.976524510762101</v>
      </c>
      <c r="M107" s="8">
        <v>24.158828704704106</v>
      </c>
      <c r="N107" s="8">
        <v>25.223978271282913</v>
      </c>
      <c r="O107" s="8">
        <v>27.140514566968239</v>
      </c>
      <c r="P107" s="8">
        <v>30.580790001623892</v>
      </c>
      <c r="Q107" s="8">
        <v>36.045575739682043</v>
      </c>
      <c r="R107" s="8">
        <v>44.000509965196301</v>
      </c>
      <c r="S107" s="8">
        <v>54.519913686590002</v>
      </c>
      <c r="T107" s="8">
        <v>66.742741768412287</v>
      </c>
      <c r="U107" s="8">
        <v>79.76215331697081</v>
      </c>
      <c r="V107" s="8">
        <v>92.313559451459341</v>
      </c>
      <c r="W107" s="8">
        <v>103.47068058791632</v>
      </c>
      <c r="X107" s="8">
        <v>111.87125751316692</v>
      </c>
      <c r="Y107" s="8">
        <v>116.44021104000466</v>
      </c>
      <c r="Z107" s="8">
        <v>116.20739684305967</v>
      </c>
      <c r="AA107" s="8">
        <v>111.53589703286816</v>
      </c>
      <c r="AB107" s="8">
        <v>104.51141573006122</v>
      </c>
      <c r="AC107" s="8">
        <v>96.953763814400361</v>
      </c>
      <c r="AD107" s="8">
        <v>90.393456348826646</v>
      </c>
      <c r="AE107" s="8">
        <v>84.276666211242954</v>
      </c>
      <c r="AF107" s="8">
        <v>78.888665951971447</v>
      </c>
      <c r="AG107" s="8">
        <v>73.992796819219748</v>
      </c>
      <c r="AH107" s="8">
        <v>69.400447095650463</v>
      </c>
      <c r="AI107" s="8">
        <v>64.122453884423877</v>
      </c>
      <c r="AJ107" s="8">
        <v>57.033184290984046</v>
      </c>
      <c r="AK107" s="8">
        <v>48.055699922013382</v>
      </c>
      <c r="AN107" t="s">
        <v>150</v>
      </c>
      <c r="AO107" s="9">
        <v>561.26389185999994</v>
      </c>
      <c r="AP107" s="9">
        <v>561.26389185999994</v>
      </c>
      <c r="AQ107" s="9">
        <v>561.26389185999994</v>
      </c>
      <c r="AR107" s="9">
        <v>561.26389185999994</v>
      </c>
      <c r="AS107" s="9">
        <v>561.26389185999994</v>
      </c>
      <c r="AT107" s="9">
        <v>561.26389185999994</v>
      </c>
      <c r="AU107" s="9">
        <v>561.26389185999994</v>
      </c>
      <c r="AV107" s="9">
        <v>561.26389185999994</v>
      </c>
      <c r="AW107" s="9">
        <v>561.26389185999994</v>
      </c>
      <c r="AX107" s="9">
        <v>561.26389185999994</v>
      </c>
      <c r="AY107" s="9">
        <v>561.26389185999994</v>
      </c>
      <c r="AZ107" s="9">
        <v>561.26389185999994</v>
      </c>
    </row>
    <row r="108" spans="1:52" x14ac:dyDescent="0.3">
      <c r="A108" t="s">
        <v>33</v>
      </c>
      <c r="C108" s="3" t="s">
        <v>54</v>
      </c>
      <c r="E108" s="8"/>
      <c r="F108" s="8">
        <v>13.847343157607137</v>
      </c>
      <c r="G108" s="8">
        <v>15.781316453462717</v>
      </c>
      <c r="H108" s="8">
        <v>19.005305836307578</v>
      </c>
      <c r="I108" s="8">
        <v>23.254909775866697</v>
      </c>
      <c r="J108" s="8">
        <v>27.941565251487251</v>
      </c>
      <c r="K108" s="8">
        <v>32.056409223168373</v>
      </c>
      <c r="L108" s="8">
        <v>34.872779310695087</v>
      </c>
      <c r="M108" s="8">
        <v>36.518317722757054</v>
      </c>
      <c r="N108" s="8">
        <v>38.126517218218368</v>
      </c>
      <c r="O108" s="8">
        <v>40.85608409374607</v>
      </c>
      <c r="P108" s="8">
        <v>46.029594928778856</v>
      </c>
      <c r="Q108" s="8">
        <v>54.247578855930989</v>
      </c>
      <c r="R108" s="8">
        <v>66.210265910896538</v>
      </c>
      <c r="S108" s="8">
        <v>82.029420558367903</v>
      </c>
      <c r="T108" s="8">
        <v>100.4101969575634</v>
      </c>
      <c r="U108" s="8">
        <v>119.98888127850653</v>
      </c>
      <c r="V108" s="8">
        <v>138.86377570630486</v>
      </c>
      <c r="W108" s="8">
        <v>155.64193436935125</v>
      </c>
      <c r="X108" s="8">
        <v>168.27478210750351</v>
      </c>
      <c r="Y108" s="8">
        <v>175.14560714021556</v>
      </c>
      <c r="Z108" s="8">
        <v>174.79549948362762</v>
      </c>
      <c r="AA108" s="8">
        <v>167.77046461565681</v>
      </c>
      <c r="AB108" s="8">
        <v>157.20699932899015</v>
      </c>
      <c r="AC108" s="8">
        <v>146.42661754169293</v>
      </c>
      <c r="AD108" s="8">
        <v>136.52163941726519</v>
      </c>
      <c r="AE108" s="8">
        <v>127.79679787421753</v>
      </c>
      <c r="AF108" s="8">
        <v>119.62920441971688</v>
      </c>
      <c r="AG108" s="8">
        <v>112.20762558553896</v>
      </c>
      <c r="AH108" s="8">
        <v>105.66830921862642</v>
      </c>
      <c r="AI108" s="8">
        <v>100.41019695756349</v>
      </c>
      <c r="AJ108" s="8">
        <v>96.759883564981067</v>
      </c>
      <c r="AK108" s="8">
        <v>96.469789273294339</v>
      </c>
    </row>
    <row r="109" spans="1:52" x14ac:dyDescent="0.3">
      <c r="A109" t="s">
        <v>123</v>
      </c>
      <c r="C109" s="3" t="s">
        <v>54</v>
      </c>
      <c r="E109" s="8"/>
      <c r="F109" s="8">
        <v>82.473805768525636</v>
      </c>
      <c r="G109" s="8">
        <v>82.473805768525636</v>
      </c>
      <c r="H109" s="8">
        <v>82.473805768525636</v>
      </c>
      <c r="I109" s="8">
        <v>82.473805768525636</v>
      </c>
      <c r="J109" s="8">
        <v>82.473805768525636</v>
      </c>
      <c r="K109" s="8">
        <v>82.473805768525636</v>
      </c>
      <c r="L109" s="8">
        <v>82.473805768525636</v>
      </c>
      <c r="M109" s="8">
        <v>82.473805768525636</v>
      </c>
      <c r="N109" s="8">
        <v>82.473805768525636</v>
      </c>
      <c r="O109" s="8">
        <v>82.473805768525636</v>
      </c>
      <c r="P109" s="8">
        <v>82.473805768525636</v>
      </c>
      <c r="Q109" s="8">
        <v>82.473805768525636</v>
      </c>
      <c r="R109" s="8">
        <v>82.473805768525636</v>
      </c>
      <c r="S109" s="8">
        <v>82.473805768525636</v>
      </c>
      <c r="T109" s="8">
        <v>82.473805768525636</v>
      </c>
      <c r="U109" s="8">
        <v>82.473805768525636</v>
      </c>
      <c r="V109" s="8">
        <v>82.473805768525636</v>
      </c>
      <c r="W109" s="8">
        <v>82.473805768525636</v>
      </c>
      <c r="X109" s="8">
        <v>82.473805768525636</v>
      </c>
      <c r="Y109" s="8">
        <v>82.473805768525636</v>
      </c>
      <c r="Z109" s="8">
        <v>82.473805768525636</v>
      </c>
      <c r="AA109" s="8">
        <v>82.473805768525636</v>
      </c>
      <c r="AB109" s="8">
        <v>82.473805768525636</v>
      </c>
      <c r="AC109" s="8">
        <v>82.473805768525636</v>
      </c>
      <c r="AD109" s="8">
        <v>82.473805768525636</v>
      </c>
      <c r="AE109" s="8">
        <v>82.473805768525636</v>
      </c>
      <c r="AF109" s="8">
        <v>82.473805768525636</v>
      </c>
      <c r="AG109" s="8">
        <v>82.473805768525636</v>
      </c>
      <c r="AH109" s="8">
        <v>82.473805768525636</v>
      </c>
      <c r="AI109" s="8">
        <v>82.473805768525636</v>
      </c>
      <c r="AJ109" s="8">
        <v>82.473805768525636</v>
      </c>
      <c r="AK109" s="8">
        <v>82.473805768525636</v>
      </c>
      <c r="AN109" t="s">
        <v>155</v>
      </c>
      <c r="AO109" s="9" t="s">
        <v>153</v>
      </c>
    </row>
    <row r="110" spans="1:52" x14ac:dyDescent="0.3">
      <c r="A110" t="s">
        <v>122</v>
      </c>
      <c r="C110" s="3" t="s">
        <v>54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>
        <v>81.87433333333334</v>
      </c>
      <c r="AH110" s="8">
        <v>81.87433333333334</v>
      </c>
      <c r="AI110" s="8">
        <v>81.87433333333334</v>
      </c>
      <c r="AJ110" s="8">
        <v>81.87433333333334</v>
      </c>
      <c r="AK110" s="8">
        <v>81.87433333333334</v>
      </c>
      <c r="AN110" t="s">
        <v>155</v>
      </c>
      <c r="AO110" s="9" t="s">
        <v>161</v>
      </c>
    </row>
    <row r="111" spans="1:52" x14ac:dyDescent="0.3">
      <c r="A111" t="s">
        <v>30</v>
      </c>
      <c r="C111" s="3" t="s">
        <v>55</v>
      </c>
      <c r="E111" s="8"/>
      <c r="F111" s="8">
        <v>21.315833333333334</v>
      </c>
      <c r="G111" s="8">
        <v>37.085000000000001</v>
      </c>
      <c r="H111" s="8">
        <v>36.590833333333329</v>
      </c>
      <c r="I111" s="8">
        <v>20.389166666666664</v>
      </c>
      <c r="J111" s="8">
        <v>20.531666666666666</v>
      </c>
      <c r="K111" s="8">
        <v>23.057500000000001</v>
      </c>
      <c r="L111" s="8">
        <v>17.166666666666668</v>
      </c>
      <c r="M111" s="8">
        <v>32.849166666666669</v>
      </c>
      <c r="N111" s="8">
        <v>42.25</v>
      </c>
      <c r="O111" s="8">
        <v>49.092500000000001</v>
      </c>
      <c r="P111" s="8">
        <v>30.333333333333332</v>
      </c>
      <c r="Q111" s="8">
        <v>29.583333333333332</v>
      </c>
      <c r="R111" s="8">
        <v>69.5</v>
      </c>
      <c r="S111" s="8">
        <v>41</v>
      </c>
      <c r="T111" s="8">
        <v>35.666666666666664</v>
      </c>
      <c r="U111" s="8">
        <v>26.276666666666667</v>
      </c>
      <c r="V111" s="8">
        <v>34.083333333333336</v>
      </c>
      <c r="W111" s="8">
        <v>50.583333333333336</v>
      </c>
      <c r="X111" s="8">
        <v>29</v>
      </c>
      <c r="Y111" s="8">
        <v>40.333333333333336</v>
      </c>
      <c r="Z111" s="8">
        <v>42.416666666666664</v>
      </c>
      <c r="AA111" s="8">
        <v>25.833333333333332</v>
      </c>
      <c r="AB111" s="8">
        <v>21.25</v>
      </c>
      <c r="AC111" s="8">
        <v>25.166666666666668</v>
      </c>
      <c r="AD111" s="8">
        <v>25.817499999999999</v>
      </c>
      <c r="AE111" s="8">
        <v>19.490833333333331</v>
      </c>
      <c r="AF111" s="8">
        <v>30.486666666666665</v>
      </c>
      <c r="AG111" s="8">
        <v>52.677500000000002</v>
      </c>
      <c r="AH111" s="8">
        <v>56.153333333333336</v>
      </c>
      <c r="AI111" s="8">
        <v>64.808333333333337</v>
      </c>
      <c r="AJ111" s="8">
        <v>48.679166666666667</v>
      </c>
      <c r="AK111" s="8">
        <v>41.204166666666666</v>
      </c>
      <c r="AN111" t="s">
        <v>156</v>
      </c>
      <c r="AO111" s="9" t="s">
        <v>153</v>
      </c>
    </row>
    <row r="112" spans="1:52" x14ac:dyDescent="0.3">
      <c r="A112" t="s">
        <v>31</v>
      </c>
      <c r="C112" s="3" t="s">
        <v>55</v>
      </c>
      <c r="E112" s="8"/>
      <c r="F112" s="8">
        <v>24.922105391770462</v>
      </c>
      <c r="G112" s="8">
        <v>25.4272487619745</v>
      </c>
      <c r="H112" s="8">
        <v>25.916583783752241</v>
      </c>
      <c r="I112" s="8">
        <v>26.441816950101941</v>
      </c>
      <c r="J112" s="8">
        <v>27.113304326455705</v>
      </c>
      <c r="K112" s="8">
        <v>28.053889344246628</v>
      </c>
      <c r="L112" s="8">
        <v>29.29017967564241</v>
      </c>
      <c r="M112" s="8">
        <v>30.827086862163853</v>
      </c>
      <c r="N112" s="8">
        <v>32.444409479391823</v>
      </c>
      <c r="O112" s="8">
        <v>33.975633812059613</v>
      </c>
      <c r="P112" s="8">
        <v>35.259419170397017</v>
      </c>
      <c r="Q112" s="8">
        <v>36.26300081707749</v>
      </c>
      <c r="R112" s="8">
        <v>36.923158426106944</v>
      </c>
      <c r="S112" s="8">
        <v>37.034344597252378</v>
      </c>
      <c r="T112" s="8">
        <v>36.738587778450913</v>
      </c>
      <c r="U112" s="8">
        <v>36.154125209694023</v>
      </c>
      <c r="V112" s="8">
        <v>35.401073299798632</v>
      </c>
      <c r="W112" s="8">
        <v>34.524960178404179</v>
      </c>
      <c r="X112" s="8">
        <v>33.502130528868143</v>
      </c>
      <c r="Y112" s="8">
        <v>32.476953491498612</v>
      </c>
      <c r="Z112" s="8">
        <v>31.546265376063488</v>
      </c>
      <c r="AA112" s="8">
        <v>30.796191892027995</v>
      </c>
      <c r="AB112" s="8">
        <v>30.42785204845261</v>
      </c>
      <c r="AC112" s="8">
        <v>30.611469462132465</v>
      </c>
      <c r="AD112" s="8">
        <v>31.419999680970289</v>
      </c>
      <c r="AE112" s="8">
        <v>32.903000525798873</v>
      </c>
      <c r="AF112" s="8">
        <v>35.04799755448682</v>
      </c>
      <c r="AG112" s="8">
        <v>37.784171430131728</v>
      </c>
      <c r="AH112" s="8">
        <v>40.85608409374607</v>
      </c>
      <c r="AI112" s="8">
        <v>44.088765878287802</v>
      </c>
      <c r="AJ112" s="8">
        <v>47.433942668233442</v>
      </c>
      <c r="AK112" s="8">
        <v>50.879333929261691</v>
      </c>
      <c r="AN112" t="s">
        <v>156</v>
      </c>
      <c r="AO112" s="9" t="s">
        <v>161</v>
      </c>
    </row>
    <row r="113" spans="1:41" x14ac:dyDescent="0.3">
      <c r="A113" t="s">
        <v>32</v>
      </c>
      <c r="C113" s="3" t="s">
        <v>55</v>
      </c>
      <c r="E113" s="8"/>
      <c r="F113" s="8">
        <v>17.223360443975739</v>
      </c>
      <c r="G113" s="8">
        <v>18.853205933759259</v>
      </c>
      <c r="H113" s="8">
        <v>20.124965436150159</v>
      </c>
      <c r="I113" s="8">
        <v>21.033982303090756</v>
      </c>
      <c r="J113" s="8">
        <v>21.829957721420428</v>
      </c>
      <c r="K113" s="8">
        <v>22.678686500396406</v>
      </c>
      <c r="L113" s="8">
        <v>23.726373560542754</v>
      </c>
      <c r="M113" s="8">
        <v>24.9721663134554</v>
      </c>
      <c r="N113" s="8">
        <v>26.283142547631659</v>
      </c>
      <c r="O113" s="8">
        <v>27.524328868738383</v>
      </c>
      <c r="P113" s="8">
        <v>28.564945055413872</v>
      </c>
      <c r="Q113" s="8">
        <v>29.437415022313786</v>
      </c>
      <c r="R113" s="8">
        <v>29.973599677706442</v>
      </c>
      <c r="S113" s="8">
        <v>30.063905868295816</v>
      </c>
      <c r="T113" s="8">
        <v>29.823690098909733</v>
      </c>
      <c r="U113" s="8">
        <v>29.407909029413414</v>
      </c>
      <c r="V113" s="8">
        <v>28.795050476982521</v>
      </c>
      <c r="W113" s="8">
        <v>28.025766185492007</v>
      </c>
      <c r="X113" s="8">
        <v>27.195016746781235</v>
      </c>
      <c r="Y113" s="8">
        <v>26.362360743154202</v>
      </c>
      <c r="Z113" s="8">
        <v>25.606449306813627</v>
      </c>
      <c r="AA113" s="8">
        <v>24.947123337383555</v>
      </c>
      <c r="AB113" s="8">
        <v>24.648552863018224</v>
      </c>
      <c r="AC113" s="8">
        <v>24.797390245832901</v>
      </c>
      <c r="AD113" s="8">
        <v>25.452772103613672</v>
      </c>
      <c r="AE113" s="8">
        <v>26.654869225192201</v>
      </c>
      <c r="AF113" s="8">
        <v>28.33667313344074</v>
      </c>
      <c r="AG113" s="8">
        <v>30.42785204845261</v>
      </c>
      <c r="AH113" s="8">
        <v>32.509530063894935</v>
      </c>
      <c r="AI113" s="8">
        <v>34.180601904304808</v>
      </c>
      <c r="AJ113" s="8">
        <v>35.118330525789467</v>
      </c>
      <c r="AK113" s="8">
        <v>35.118330525789467</v>
      </c>
      <c r="AN113" t="s">
        <v>157</v>
      </c>
      <c r="AO113" s="9" t="s">
        <v>153</v>
      </c>
    </row>
    <row r="114" spans="1:41" x14ac:dyDescent="0.3">
      <c r="A114" t="s">
        <v>33</v>
      </c>
      <c r="C114" s="3" t="s">
        <v>55</v>
      </c>
      <c r="E114" s="8"/>
      <c r="F114" s="8">
        <v>36.045575739682043</v>
      </c>
      <c r="G114" s="8">
        <v>34.283548052029715</v>
      </c>
      <c r="H114" s="8">
        <v>33.368056999243258</v>
      </c>
      <c r="I114" s="8">
        <v>33.234518692577296</v>
      </c>
      <c r="J114" s="8">
        <v>33.670478367050116</v>
      </c>
      <c r="K114" s="8">
        <v>34.698434971540031</v>
      </c>
      <c r="L114" s="8">
        <v>36.154125209694023</v>
      </c>
      <c r="M114" s="8">
        <v>38.050173885895369</v>
      </c>
      <c r="N114" s="8">
        <v>40.045429314641332</v>
      </c>
      <c r="O114" s="8">
        <v>41.934467178725491</v>
      </c>
      <c r="P114" s="8">
        <v>43.518245009000054</v>
      </c>
      <c r="Q114" s="8">
        <v>44.666751937476228</v>
      </c>
      <c r="R114" s="8">
        <v>45.479546679691197</v>
      </c>
      <c r="S114" s="8">
        <v>45.616440557877162</v>
      </c>
      <c r="T114" s="8">
        <v>45.252300867584921</v>
      </c>
      <c r="U114" s="8">
        <v>44.443559956058834</v>
      </c>
      <c r="V114" s="8">
        <v>43.51824500900009</v>
      </c>
      <c r="W114" s="8">
        <v>42.526853413930532</v>
      </c>
      <c r="X114" s="8">
        <v>41.267532079216707</v>
      </c>
      <c r="Y114" s="8">
        <v>40.005320609688248</v>
      </c>
      <c r="Z114" s="8">
        <v>38.859445145221912</v>
      </c>
      <c r="AA114" s="8">
        <v>38.012059439075749</v>
      </c>
      <c r="AB114" s="8">
        <v>37.557646655448899</v>
      </c>
      <c r="AC114" s="8">
        <v>37.784171430131728</v>
      </c>
      <c r="AD114" s="8">
        <v>38.781637421923982</v>
      </c>
      <c r="AE114" s="8">
        <v>40.611183027086319</v>
      </c>
      <c r="AF114" s="8">
        <v>43.344187043638641</v>
      </c>
      <c r="AG114" s="8">
        <v>46.914116915422433</v>
      </c>
      <c r="AH114" s="8">
        <v>51.340068128570266</v>
      </c>
      <c r="AI114" s="8">
        <v>56.862091505608724</v>
      </c>
      <c r="AJ114" s="8">
        <v>64.058280189401415</v>
      </c>
      <c r="AK114" s="8">
        <v>73.69708411829491</v>
      </c>
      <c r="AN114" t="s">
        <v>157</v>
      </c>
      <c r="AO114" s="9" t="s">
        <v>161</v>
      </c>
    </row>
    <row r="115" spans="1:41" x14ac:dyDescent="0.3">
      <c r="A115" t="s">
        <v>123</v>
      </c>
      <c r="C115" s="3" t="s">
        <v>55</v>
      </c>
      <c r="E115" s="8"/>
      <c r="F115" s="8">
        <v>36.452629567154787</v>
      </c>
      <c r="G115" s="8">
        <v>36.452629567154787</v>
      </c>
      <c r="H115" s="8">
        <v>36.452629567154787</v>
      </c>
      <c r="I115" s="8">
        <v>36.452629567154787</v>
      </c>
      <c r="J115" s="8">
        <v>36.452629567154787</v>
      </c>
      <c r="K115" s="8">
        <v>36.452629567154787</v>
      </c>
      <c r="L115" s="8">
        <v>36.452629567154787</v>
      </c>
      <c r="M115" s="8">
        <v>36.452629567154787</v>
      </c>
      <c r="N115" s="8">
        <v>36.452629567154787</v>
      </c>
      <c r="O115" s="8">
        <v>36.452629567154787</v>
      </c>
      <c r="P115" s="8">
        <v>36.452629567154787</v>
      </c>
      <c r="Q115" s="8">
        <v>36.452629567154787</v>
      </c>
      <c r="R115" s="8">
        <v>36.452629567154787</v>
      </c>
      <c r="S115" s="8">
        <v>36.452629567154787</v>
      </c>
      <c r="T115" s="8">
        <v>36.452629567154787</v>
      </c>
      <c r="U115" s="8">
        <v>36.452629567154787</v>
      </c>
      <c r="V115" s="8">
        <v>36.452629567154787</v>
      </c>
      <c r="W115" s="8">
        <v>36.452629567154787</v>
      </c>
      <c r="X115" s="8">
        <v>36.452629567154787</v>
      </c>
      <c r="Y115" s="8">
        <v>36.452629567154787</v>
      </c>
      <c r="Z115" s="8">
        <v>36.452629567154787</v>
      </c>
      <c r="AA115" s="8">
        <v>36.452629567154787</v>
      </c>
      <c r="AB115" s="8">
        <v>36.452629567154787</v>
      </c>
      <c r="AC115" s="8">
        <v>36.452629567154787</v>
      </c>
      <c r="AD115" s="8">
        <v>36.452629567154787</v>
      </c>
      <c r="AE115" s="8">
        <v>36.452629567154787</v>
      </c>
      <c r="AF115" s="8">
        <v>36.452629567154787</v>
      </c>
      <c r="AG115" s="8">
        <v>36.452629567154787</v>
      </c>
      <c r="AH115" s="8">
        <v>36.452629567154787</v>
      </c>
      <c r="AI115" s="8">
        <v>36.452629567154787</v>
      </c>
      <c r="AJ115" s="8">
        <v>36.452629567154787</v>
      </c>
      <c r="AK115" s="8">
        <v>36.452629567154787</v>
      </c>
      <c r="AN115" t="s">
        <v>158</v>
      </c>
      <c r="AO115" s="9" t="s">
        <v>153</v>
      </c>
    </row>
    <row r="116" spans="1:41" x14ac:dyDescent="0.3">
      <c r="A116" t="s">
        <v>122</v>
      </c>
      <c r="C116" s="3" t="s">
        <v>55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>
        <v>52.70450000000001</v>
      </c>
      <c r="AH116" s="8">
        <v>52.70450000000001</v>
      </c>
      <c r="AI116" s="8">
        <v>52.70450000000001</v>
      </c>
      <c r="AJ116" s="8">
        <v>52.70450000000001</v>
      </c>
      <c r="AK116" s="8">
        <v>52.70450000000001</v>
      </c>
      <c r="AN116" t="s">
        <v>158</v>
      </c>
      <c r="AO116" s="9" t="s">
        <v>154</v>
      </c>
    </row>
    <row r="117" spans="1:41" x14ac:dyDescent="0.3">
      <c r="A117" t="s">
        <v>30</v>
      </c>
      <c r="C117" s="3" t="s">
        <v>56</v>
      </c>
      <c r="E117" s="8"/>
      <c r="F117" s="8">
        <v>199.09833333333333</v>
      </c>
      <c r="G117" s="8">
        <v>318.36500000000001</v>
      </c>
      <c r="H117" s="8">
        <v>425.91666666666669</v>
      </c>
      <c r="I117" s="8">
        <v>292.31916666666666</v>
      </c>
      <c r="J117" s="8">
        <v>270.63166666666666</v>
      </c>
      <c r="K117" s="8">
        <v>313.74583333333334</v>
      </c>
      <c r="L117" s="8">
        <v>278.13916666666665</v>
      </c>
      <c r="M117" s="8">
        <v>326.04916666666668</v>
      </c>
      <c r="N117" s="8">
        <v>253.66666666666666</v>
      </c>
      <c r="O117" s="8">
        <v>259.67583333333334</v>
      </c>
      <c r="P117" s="8">
        <v>329.66666666666669</v>
      </c>
      <c r="Q117" s="8">
        <v>363.5</v>
      </c>
      <c r="R117" s="8">
        <v>465.91666666666669</v>
      </c>
      <c r="S117" s="8">
        <v>522</v>
      </c>
      <c r="T117" s="8">
        <v>542.16666666666663</v>
      </c>
      <c r="U117" s="8">
        <v>517.31166666666661</v>
      </c>
      <c r="V117" s="8">
        <v>558.58333333333337</v>
      </c>
      <c r="W117" s="8">
        <v>885.75</v>
      </c>
      <c r="X117" s="8">
        <v>818</v>
      </c>
      <c r="Y117" s="8">
        <v>861.16666666666663</v>
      </c>
      <c r="Z117" s="8">
        <v>930.58333333333337</v>
      </c>
      <c r="AA117" s="8">
        <v>618.58333333333337</v>
      </c>
      <c r="AB117" s="8">
        <v>562.5</v>
      </c>
      <c r="AC117" s="8">
        <v>559.56083333333333</v>
      </c>
      <c r="AD117" s="8">
        <v>592.40583333333336</v>
      </c>
      <c r="AE117" s="8">
        <v>518.09083333333331</v>
      </c>
      <c r="AF117" s="8">
        <v>634.14750000000004</v>
      </c>
      <c r="AG117" s="8">
        <v>554.53666666666663</v>
      </c>
      <c r="AH117" s="8">
        <v>642.5716666666666</v>
      </c>
      <c r="AI117" s="8">
        <v>637.2833333333333</v>
      </c>
      <c r="AJ117" s="8">
        <v>532.14666666666665</v>
      </c>
      <c r="AK117" s="8">
        <v>439.78083333333331</v>
      </c>
      <c r="AN117" t="s">
        <v>159</v>
      </c>
      <c r="AO117" s="9" t="s">
        <v>153</v>
      </c>
    </row>
    <row r="118" spans="1:41" x14ac:dyDescent="0.3">
      <c r="A118" t="s">
        <v>31</v>
      </c>
      <c r="C118" s="3" t="s">
        <v>56</v>
      </c>
      <c r="E118" s="8"/>
      <c r="F118" s="8">
        <v>230.15001445524231</v>
      </c>
      <c r="G118" s="8">
        <v>294.95147691261735</v>
      </c>
      <c r="H118" s="8">
        <v>336.58334311175099</v>
      </c>
      <c r="I118" s="8">
        <v>323.38245390961561</v>
      </c>
      <c r="J118" s="8">
        <v>303.93662455872192</v>
      </c>
      <c r="K118" s="8">
        <v>297.02396583290374</v>
      </c>
      <c r="L118" s="8">
        <v>289.97827710743167</v>
      </c>
      <c r="M118" s="8">
        <v>285.0889071265363</v>
      </c>
      <c r="N118" s="8">
        <v>274.45567294032003</v>
      </c>
      <c r="O118" s="8">
        <v>283.38299653328551</v>
      </c>
      <c r="P118" s="8">
        <v>319.84382837147206</v>
      </c>
      <c r="Q118" s="8">
        <v>373.85591634741314</v>
      </c>
      <c r="R118" s="8">
        <v>440.05688325548107</v>
      </c>
      <c r="S118" s="8">
        <v>494.68683592235448</v>
      </c>
      <c r="T118" s="8">
        <v>529.50149150812615</v>
      </c>
      <c r="U118" s="8">
        <v>564.50302292958975</v>
      </c>
      <c r="V118" s="8">
        <v>639.0373825058906</v>
      </c>
      <c r="W118" s="8">
        <v>759.7456227849633</v>
      </c>
      <c r="X118" s="8">
        <v>836.30527719896509</v>
      </c>
      <c r="Y118" s="8">
        <v>854.0551594807215</v>
      </c>
      <c r="Z118" s="8">
        <v>800.30205750093194</v>
      </c>
      <c r="AA118" s="8">
        <v>683.32555812126247</v>
      </c>
      <c r="AB118" s="8">
        <v>601.2162891504878</v>
      </c>
      <c r="AC118" s="8">
        <v>566.19932517952702</v>
      </c>
      <c r="AD118" s="8">
        <v>559.44454302747602</v>
      </c>
      <c r="AE118" s="8">
        <v>562.81180196066987</v>
      </c>
      <c r="AF118" s="8">
        <v>586.37014857403176</v>
      </c>
      <c r="AG118" s="8">
        <v>601.81788952302418</v>
      </c>
      <c r="AH118" s="8">
        <v>616.43826156495959</v>
      </c>
      <c r="AI118" s="8">
        <v>595.8288722890245</v>
      </c>
      <c r="AJ118" s="8">
        <v>533.22159043787872</v>
      </c>
      <c r="AK118" s="8">
        <v>459.39571781148669</v>
      </c>
      <c r="AN118" t="s">
        <v>159</v>
      </c>
      <c r="AO118" s="9" t="s">
        <v>161</v>
      </c>
    </row>
    <row r="119" spans="1:41" x14ac:dyDescent="0.3">
      <c r="A119" t="s">
        <v>32</v>
      </c>
      <c r="C119" s="3" t="s">
        <v>56</v>
      </c>
      <c r="E119" s="8"/>
      <c r="F119" s="8">
        <v>194.15644180308678</v>
      </c>
      <c r="G119" s="8">
        <v>260.02373569742485</v>
      </c>
      <c r="H119" s="8">
        <v>297.32122173524971</v>
      </c>
      <c r="I119" s="8">
        <v>285.6598223323565</v>
      </c>
      <c r="J119" s="8">
        <v>269.01943638705677</v>
      </c>
      <c r="K119" s="8">
        <v>262.90070779388338</v>
      </c>
      <c r="L119" s="8">
        <v>256.66422791355444</v>
      </c>
      <c r="M119" s="8">
        <v>252.33641005195918</v>
      </c>
      <c r="N119" s="8">
        <v>242.92442016012345</v>
      </c>
      <c r="O119" s="8">
        <v>250.82642607353185</v>
      </c>
      <c r="P119" s="8">
        <v>283.09967188935138</v>
      </c>
      <c r="Q119" s="8">
        <v>330.908383440676</v>
      </c>
      <c r="R119" s="8">
        <v>389.50606129264867</v>
      </c>
      <c r="S119" s="8">
        <v>437.86167476710739</v>
      </c>
      <c r="T119" s="8">
        <v>468.67781035883405</v>
      </c>
      <c r="U119" s="8">
        <v>499.65935879163612</v>
      </c>
      <c r="V119" s="8">
        <v>565.63332556798684</v>
      </c>
      <c r="W119" s="8">
        <v>672.47802751583129</v>
      </c>
      <c r="X119" s="8">
        <v>740.24468071350987</v>
      </c>
      <c r="Y119" s="8">
        <v>755.95596005632024</v>
      </c>
      <c r="Z119" s="8">
        <v>708.37648953695418</v>
      </c>
      <c r="AA119" s="8">
        <v>604.83493195789117</v>
      </c>
      <c r="AB119" s="8">
        <v>532.15604648946658</v>
      </c>
      <c r="AC119" s="8">
        <v>501.16083796065544</v>
      </c>
      <c r="AD119" s="8">
        <v>495.18185355917677</v>
      </c>
      <c r="AE119" s="8">
        <v>498.1623773102192</v>
      </c>
      <c r="AF119" s="8">
        <v>519.01500937965591</v>
      </c>
      <c r="AG119" s="8">
        <v>532.68855207770775</v>
      </c>
      <c r="AH119" s="8">
        <v>544.53941506870012</v>
      </c>
      <c r="AI119" s="8">
        <v>526.33349604943396</v>
      </c>
      <c r="AJ119" s="8">
        <v>470.08620532606545</v>
      </c>
      <c r="AK119" s="8">
        <v>386.01548788269884</v>
      </c>
    </row>
    <row r="120" spans="1:41" x14ac:dyDescent="0.3">
      <c r="A120" t="s">
        <v>33</v>
      </c>
      <c r="C120" s="3" t="s">
        <v>56</v>
      </c>
      <c r="E120" s="8"/>
      <c r="F120" s="8">
        <v>272.81337073619454</v>
      </c>
      <c r="G120" s="8">
        <v>334.56939095141428</v>
      </c>
      <c r="H120" s="8">
        <v>381.0286876390465</v>
      </c>
      <c r="I120" s="8">
        <v>366.08507155092758</v>
      </c>
      <c r="J120" s="8">
        <v>343.3844611182958</v>
      </c>
      <c r="K120" s="8">
        <v>335.57485656859524</v>
      </c>
      <c r="L120" s="8">
        <v>327.61496083112581</v>
      </c>
      <c r="M120" s="8">
        <v>322.09117504008771</v>
      </c>
      <c r="N120" s="8">
        <v>310.07823510301915</v>
      </c>
      <c r="O120" s="8">
        <v>320.1639155500921</v>
      </c>
      <c r="P120" s="8">
        <v>361.35568987360585</v>
      </c>
      <c r="Q120" s="8">
        <v>422.37606781014466</v>
      </c>
      <c r="R120" s="8">
        <v>497.16688171635747</v>
      </c>
      <c r="S120" s="8">
        <v>558.88529482182241</v>
      </c>
      <c r="T120" s="8">
        <v>598.21729477191695</v>
      </c>
      <c r="U120" s="8">
        <v>637.76041846390831</v>
      </c>
      <c r="V120" s="8">
        <v>721.96591691880337</v>
      </c>
      <c r="W120" s="8">
        <v>858.33654649277003</v>
      </c>
      <c r="X120" s="8">
        <v>944.83013009787203</v>
      </c>
      <c r="Y120" s="8">
        <v>964.88313241180424</v>
      </c>
      <c r="Z120" s="8">
        <v>904.15534496672126</v>
      </c>
      <c r="AA120" s="8">
        <v>772.00066498063677</v>
      </c>
      <c r="AB120" s="8">
        <v>679.23738156672073</v>
      </c>
      <c r="AC120" s="8">
        <v>639.67682288863409</v>
      </c>
      <c r="AD120" s="8">
        <v>632.04558004572198</v>
      </c>
      <c r="AE120" s="8">
        <v>635.84975463725414</v>
      </c>
      <c r="AF120" s="8">
        <v>662.46489335486217</v>
      </c>
      <c r="AG120" s="8">
        <v>679.91704205522626</v>
      </c>
      <c r="AH120" s="8">
        <v>697.82889690525872</v>
      </c>
      <c r="AI120" s="8">
        <v>674.4987411533001</v>
      </c>
      <c r="AJ120" s="8">
        <v>604.83493195789003</v>
      </c>
      <c r="AK120" s="8">
        <v>546.72226885941848</v>
      </c>
    </row>
    <row r="121" spans="1:41" x14ac:dyDescent="0.3">
      <c r="A121" t="s">
        <v>123</v>
      </c>
      <c r="C121" s="3" t="s">
        <v>56</v>
      </c>
      <c r="E121" s="8"/>
      <c r="F121" s="8">
        <v>510</v>
      </c>
      <c r="G121" s="8">
        <v>510</v>
      </c>
      <c r="H121" s="8">
        <v>510</v>
      </c>
      <c r="I121" s="8">
        <v>510</v>
      </c>
      <c r="J121" s="8">
        <v>510</v>
      </c>
      <c r="K121" s="8">
        <v>510</v>
      </c>
      <c r="L121" s="8">
        <v>510</v>
      </c>
      <c r="M121" s="8">
        <v>510</v>
      </c>
      <c r="N121" s="8">
        <v>510</v>
      </c>
      <c r="O121" s="8">
        <v>510</v>
      </c>
      <c r="P121" s="8">
        <v>510</v>
      </c>
      <c r="Q121" s="8">
        <v>510</v>
      </c>
      <c r="R121" s="8">
        <v>510</v>
      </c>
      <c r="S121" s="8">
        <v>510</v>
      </c>
      <c r="T121" s="8">
        <v>510</v>
      </c>
      <c r="U121" s="8">
        <v>510</v>
      </c>
      <c r="V121" s="8">
        <v>510</v>
      </c>
      <c r="W121" s="8">
        <v>510</v>
      </c>
      <c r="X121" s="8">
        <v>510</v>
      </c>
      <c r="Y121" s="8">
        <v>510</v>
      </c>
      <c r="Z121" s="8">
        <v>510</v>
      </c>
      <c r="AA121" s="8">
        <v>510</v>
      </c>
      <c r="AB121" s="8">
        <v>510</v>
      </c>
      <c r="AC121" s="8">
        <v>510</v>
      </c>
      <c r="AD121" s="8">
        <v>510</v>
      </c>
      <c r="AE121" s="8">
        <v>510</v>
      </c>
      <c r="AF121" s="8">
        <v>510</v>
      </c>
      <c r="AG121" s="8">
        <v>510</v>
      </c>
      <c r="AH121" s="8">
        <v>510</v>
      </c>
      <c r="AI121" s="8">
        <v>510</v>
      </c>
      <c r="AJ121" s="8">
        <v>510</v>
      </c>
      <c r="AK121" s="8">
        <v>510</v>
      </c>
    </row>
    <row r="122" spans="1:41" x14ac:dyDescent="0.3">
      <c r="A122" t="s">
        <v>122</v>
      </c>
      <c r="C122" s="3" t="s">
        <v>56</v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>
        <v>561.26383333333331</v>
      </c>
      <c r="AH122" s="8">
        <v>561.26383333333331</v>
      </c>
      <c r="AI122" s="8">
        <v>561.26383333333331</v>
      </c>
      <c r="AJ122" s="8">
        <v>561.26383333333331</v>
      </c>
      <c r="AK122" s="8">
        <v>561.26383333333331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Bontbekplevier, monding</v>
      </c>
      <c r="G2" s="6"/>
      <c r="H2" s="6"/>
      <c r="I2" s="6"/>
      <c r="J2" s="6"/>
      <c r="K2" s="11"/>
      <c r="L2" s="6"/>
      <c r="N2" s="5" t="str">
        <f>+C69</f>
        <v>Bontbekplevier, midden</v>
      </c>
      <c r="O2" s="6"/>
      <c r="P2" s="6"/>
      <c r="Q2" s="6"/>
      <c r="R2" s="11"/>
      <c r="S2" s="6"/>
      <c r="U2" s="6"/>
      <c r="V2" s="5" t="str">
        <f>+C75</f>
        <v>Bontbekplevier, oost</v>
      </c>
      <c r="W2" s="6"/>
      <c r="X2" s="6"/>
      <c r="Y2" s="6"/>
      <c r="Z2" s="6"/>
      <c r="AB2" s="6"/>
      <c r="AC2" s="6"/>
      <c r="AD2" s="5" t="str">
        <f>+C81</f>
        <v>Bontbekplevier, noord</v>
      </c>
      <c r="AL2" s="5" t="str">
        <f>+C87</f>
        <v>Bontbekplevier,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geen significante aantalsverandering (0)</v>
      </c>
      <c r="J16" s="13" t="str">
        <f>+AO81</f>
        <v>vanaf 1987: significante afname, &lt;5% per jaar (-)</v>
      </c>
      <c r="R16" s="13" t="str">
        <f>+AO83</f>
        <v>vanaf 1987: significante afname, &lt;5% per jaar (-)</v>
      </c>
      <c r="Z16" s="13" t="str">
        <f>+AO85</f>
        <v>vanaf 1987: geen significante aantalsverandering (0)</v>
      </c>
      <c r="AH16" s="13" t="str">
        <f>+AO87</f>
        <v>vanaf 1987: significante afname, &lt;5% per jaar (-)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geen significante aantalsverandering (0)</v>
      </c>
      <c r="J17" s="13" t="str">
        <f>+AO82</f>
        <v>laatste 12 seizoenen: geen significante aantalsverandering (0)</v>
      </c>
      <c r="R17" s="13" t="str">
        <f>+AO84</f>
        <v>laatste 12 seizoenen: geen trend aantoonbaar (~)</v>
      </c>
      <c r="Z17" s="13" t="str">
        <f>+AO86</f>
        <v>laatste 12 seizoenen: significante afname, &lt;5% per jaar (-)</v>
      </c>
      <c r="AH17" s="13" t="str">
        <f>+AO88</f>
        <v>laatste 12 seizoenen: significante afname, &lt;5% per jaar (-)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Strandplevier, monding</v>
      </c>
      <c r="G31" s="6"/>
      <c r="H31" s="6"/>
      <c r="I31" s="6"/>
      <c r="J31" s="11"/>
      <c r="K31" s="6"/>
      <c r="M31" s="5"/>
      <c r="N31" s="6" t="str">
        <f>+C99</f>
        <v>Strandplevier, midden</v>
      </c>
      <c r="O31" s="6"/>
      <c r="Q31" s="6"/>
      <c r="R31" s="6"/>
      <c r="T31" s="6"/>
      <c r="U31" s="6"/>
      <c r="V31" s="6" t="str">
        <f>+C107</f>
        <v>Strandplevier, oost</v>
      </c>
      <c r="W31" s="6"/>
      <c r="X31" s="6"/>
      <c r="Y31" s="6"/>
      <c r="Z31" s="6"/>
      <c r="AA31" s="6"/>
      <c r="AB31" s="6"/>
      <c r="AC31" s="6"/>
      <c r="AD31" s="6" t="str">
        <f>+C115</f>
        <v>Strandplevier, noord</v>
      </c>
      <c r="AL31" s="6" t="str">
        <f>+C122</f>
        <v>Strandplevier,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afname, &gt;5% per jaar (--, minimaal halvering in 15 jaar)</v>
      </c>
      <c r="J45" s="13" t="str">
        <f>+AO111</f>
        <v>vanaf 1987: significante afname, &gt;5% per jaar (--, minimaal halvering in 15 jaar)</v>
      </c>
      <c r="R45" s="13" t="str">
        <f>+AO113</f>
        <v>vanaf 1987: significante afname, &lt;5% per jaar (-)</v>
      </c>
      <c r="Z45" s="13" t="str">
        <f>+AO115</f>
        <v>vanaf 1987: significante afname, &lt;5% per jaar (-)</v>
      </c>
      <c r="AH45" s="13" t="str">
        <f>+AO117</f>
        <v>vanaf 1987: significante afname, &gt;5% per jaar (--, minimaal halvering in 15 jaar)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significante afname, &gt;5% per jaar (--, minimaal halvering in 15 jaar)</v>
      </c>
      <c r="J46" s="13" t="str">
        <f>+AO112</f>
        <v>laatste 12 seizoenen: geen trend aantoonbaar (~)</v>
      </c>
      <c r="R46" s="13" t="str">
        <f>+AO114</f>
        <v>laatste 12 seizoenen: geen trend aantoonbaar (~)</v>
      </c>
      <c r="Z46" s="13" t="str">
        <f>+AO116</f>
        <v>laatste 12 seizoenen: geen trend aantoonbaar (~)</v>
      </c>
      <c r="AH46" s="13" t="str">
        <f>+AO118</f>
        <v>laatste 12 seizoenen: significante afname, &gt;5% per jaar (--, minimaal halvering in 15 jaar)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s="3" t="s">
        <v>57</v>
      </c>
      <c r="E63" s="8"/>
      <c r="F63" s="8">
        <v>77.034999999999997</v>
      </c>
      <c r="G63" s="8">
        <v>85.607500000000002</v>
      </c>
      <c r="H63" s="8">
        <v>67.12</v>
      </c>
      <c r="I63" s="8">
        <v>77.55</v>
      </c>
      <c r="J63" s="8">
        <v>76.920833333333334</v>
      </c>
      <c r="K63" s="8">
        <v>64.11</v>
      </c>
      <c r="L63" s="8">
        <v>41.166666666666664</v>
      </c>
      <c r="M63" s="8">
        <v>88.083333333333329</v>
      </c>
      <c r="N63" s="8">
        <v>99</v>
      </c>
      <c r="O63" s="8">
        <v>93.416666666666671</v>
      </c>
      <c r="P63" s="8">
        <v>81.083333333333329</v>
      </c>
      <c r="Q63" s="8">
        <v>62.25</v>
      </c>
      <c r="R63" s="8">
        <v>65.833333333333329</v>
      </c>
      <c r="S63" s="8">
        <v>88.75</v>
      </c>
      <c r="T63" s="8">
        <v>74.916666666666671</v>
      </c>
      <c r="U63" s="8">
        <v>82.5</v>
      </c>
      <c r="V63" s="8">
        <v>64</v>
      </c>
      <c r="W63" s="8">
        <v>72.833333333333329</v>
      </c>
      <c r="X63" s="8">
        <v>78.75</v>
      </c>
      <c r="Y63" s="8">
        <v>81.833333333333329</v>
      </c>
      <c r="Z63" s="8">
        <v>100.75</v>
      </c>
      <c r="AA63" s="8">
        <v>64.416666666666671</v>
      </c>
      <c r="AB63" s="8">
        <v>45.666666666666664</v>
      </c>
      <c r="AC63" s="8">
        <v>66.665833333333339</v>
      </c>
      <c r="AD63" s="8">
        <v>111.83333333333333</v>
      </c>
      <c r="AE63" s="8">
        <v>87.742500000000007</v>
      </c>
      <c r="AF63" s="8">
        <v>142.71166666666667</v>
      </c>
      <c r="AG63" s="8">
        <v>91.353333333333339</v>
      </c>
      <c r="AH63" s="8">
        <v>71.13666666666667</v>
      </c>
      <c r="AI63" s="8">
        <v>90.868333333333339</v>
      </c>
      <c r="AJ63" s="8">
        <v>73.09</v>
      </c>
      <c r="AK63" s="8">
        <v>113.02666666666666</v>
      </c>
      <c r="AN63" t="s">
        <v>124</v>
      </c>
      <c r="AO63" s="9">
        <v>13.2</v>
      </c>
      <c r="AP63" s="9">
        <v>128.6</v>
      </c>
      <c r="AQ63" s="9">
        <v>220.8</v>
      </c>
      <c r="AR63" s="9">
        <v>84</v>
      </c>
      <c r="AS63" s="9">
        <v>31.2</v>
      </c>
      <c r="AT63" s="9">
        <v>16.600000000000001</v>
      </c>
      <c r="AU63" s="9">
        <v>24.8</v>
      </c>
      <c r="AV63" s="9">
        <v>14</v>
      </c>
      <c r="AW63" s="9">
        <v>39.6</v>
      </c>
      <c r="AX63" s="9">
        <v>8.1999999999999993</v>
      </c>
      <c r="AY63" s="9">
        <v>192</v>
      </c>
      <c r="AZ63" s="9">
        <v>16.600000000000001</v>
      </c>
    </row>
    <row r="64" spans="1:64" x14ac:dyDescent="0.3">
      <c r="A64" t="s">
        <v>31</v>
      </c>
      <c r="C64" s="3" t="s">
        <v>57</v>
      </c>
      <c r="E64" s="8"/>
      <c r="F64" s="8">
        <v>70.098770698601385</v>
      </c>
      <c r="G64" s="8">
        <v>70.591768907481665</v>
      </c>
      <c r="H64" s="8">
        <v>71.088230210512634</v>
      </c>
      <c r="I64" s="8">
        <v>71.659886294369628</v>
      </c>
      <c r="J64" s="8">
        <v>72.163850649152508</v>
      </c>
      <c r="K64" s="8">
        <v>72.671355130406056</v>
      </c>
      <c r="L64" s="8">
        <v>73.182424605951297</v>
      </c>
      <c r="M64" s="8">
        <v>73.770901438255024</v>
      </c>
      <c r="N64" s="8">
        <v>74.289694739807302</v>
      </c>
      <c r="O64" s="8">
        <v>74.812132334616066</v>
      </c>
      <c r="P64" s="8">
        <v>75.338239822227834</v>
      </c>
      <c r="Q64" s="8">
        <v>75.944032346680117</v>
      </c>
      <c r="R64" s="8">
        <v>76.478090930747058</v>
      </c>
      <c r="S64" s="8">
        <v>77.015901039921545</v>
      </c>
      <c r="T64" s="8">
        <v>77.557489027006625</v>
      </c>
      <c r="U64" s="8">
        <v>78.181106750826984</v>
      </c>
      <c r="V64" s="8">
        <v>78.730879792156045</v>
      </c>
      <c r="W64" s="8">
        <v>79.284514745697635</v>
      </c>
      <c r="X64" s="8">
        <v>79.842038739675289</v>
      </c>
      <c r="Y64" s="8">
        <v>80.484006162126562</v>
      </c>
      <c r="Z64" s="8">
        <v>81.049956052250096</v>
      </c>
      <c r="AA64" s="8">
        <v>81.619881489786906</v>
      </c>
      <c r="AB64" s="8">
        <v>82.19381040119751</v>
      </c>
      <c r="AC64" s="8">
        <v>82.854667454720655</v>
      </c>
      <c r="AD64" s="8">
        <v>83.437270190854321</v>
      </c>
      <c r="AE64" s="8">
        <v>84.023965453271714</v>
      </c>
      <c r="AF64" s="8">
        <v>84.614781990158193</v>
      </c>
      <c r="AG64" s="8">
        <v>85.295084494487298</v>
      </c>
      <c r="AH64" s="8">
        <v>85.894830079871724</v>
      </c>
      <c r="AI64" s="8">
        <v>86.498788612466214</v>
      </c>
      <c r="AJ64" s="8">
        <v>87.106989686359796</v>
      </c>
      <c r="AK64" s="8">
        <v>87.80730981599919</v>
      </c>
      <c r="AN64" t="s">
        <v>141</v>
      </c>
      <c r="AO64" s="9">
        <v>13.330265599999997</v>
      </c>
      <c r="AP64" s="9">
        <v>0</v>
      </c>
      <c r="AQ64" s="9">
        <v>143.71319060000002</v>
      </c>
      <c r="AR64" s="9">
        <v>52.644545000000022</v>
      </c>
      <c r="AS64" s="9">
        <v>0</v>
      </c>
      <c r="AT64" s="9">
        <v>2.0115999999994472E-3</v>
      </c>
      <c r="AU64" s="9">
        <v>1.8257199999993645E-3</v>
      </c>
      <c r="AV64" s="9">
        <v>0</v>
      </c>
      <c r="AW64" s="9">
        <v>27.293036399999998</v>
      </c>
      <c r="AX64" s="9">
        <v>10.153760799999997</v>
      </c>
      <c r="AY64" s="9">
        <v>0</v>
      </c>
      <c r="AZ64" s="9">
        <v>18.001514999999998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s="3" t="s">
        <v>57</v>
      </c>
      <c r="E65" s="8"/>
      <c r="F65" s="8">
        <v>59.841640892423406</v>
      </c>
      <c r="G65" s="8">
        <v>60.747290899992599</v>
      </c>
      <c r="H65" s="8">
        <v>61.666628054645351</v>
      </c>
      <c r="I65" s="8">
        <v>62.537207349727275</v>
      </c>
      <c r="J65" s="8">
        <v>63.483595627341607</v>
      </c>
      <c r="K65" s="8">
        <v>64.3153604612625</v>
      </c>
      <c r="L65" s="8">
        <v>65.158008827709736</v>
      </c>
      <c r="M65" s="8">
        <v>66.077811211259288</v>
      </c>
      <c r="N65" s="8">
        <v>66.943521011998442</v>
      </c>
      <c r="O65" s="8">
        <v>67.820558510652418</v>
      </c>
      <c r="P65" s="8">
        <v>68.571624611254947</v>
      </c>
      <c r="Q65" s="8">
        <v>69.400447095650463</v>
      </c>
      <c r="R65" s="8">
        <v>70.168987905385293</v>
      </c>
      <c r="S65" s="8">
        <v>70.804112570440836</v>
      </c>
      <c r="T65" s="8">
        <v>71.444979157372345</v>
      </c>
      <c r="U65" s="8">
        <v>72.163850649152508</v>
      </c>
      <c r="V65" s="8">
        <v>72.671355130406056</v>
      </c>
      <c r="W65" s="8">
        <v>73.036039523949768</v>
      </c>
      <c r="X65" s="8">
        <v>73.402551905623213</v>
      </c>
      <c r="Y65" s="8">
        <v>73.844792612456089</v>
      </c>
      <c r="Z65" s="8">
        <v>74.066909999786503</v>
      </c>
      <c r="AA65" s="8">
        <v>74.289694739807302</v>
      </c>
      <c r="AB65" s="8">
        <v>74.513148837582847</v>
      </c>
      <c r="AC65" s="8">
        <v>74.662491094400735</v>
      </c>
      <c r="AD65" s="8">
        <v>74.737274304201463</v>
      </c>
      <c r="AE65" s="8">
        <v>74.812132334616066</v>
      </c>
      <c r="AF65" s="8">
        <v>74.887065260502567</v>
      </c>
      <c r="AG65" s="8">
        <v>74.887065260502567</v>
      </c>
      <c r="AH65" s="8">
        <v>74.962073156793849</v>
      </c>
      <c r="AI65" s="8">
        <v>74.887065260502496</v>
      </c>
      <c r="AJ65" s="8">
        <v>74.962073156793849</v>
      </c>
      <c r="AK65" s="8">
        <v>74.962073156793849</v>
      </c>
      <c r="AN65" t="s">
        <v>142</v>
      </c>
      <c r="AO65" s="9">
        <v>87.895012559999998</v>
      </c>
      <c r="AP65" s="9">
        <v>87.895012559999998</v>
      </c>
      <c r="AQ65" s="9">
        <v>87.895012559999998</v>
      </c>
      <c r="AR65" s="9">
        <v>87.895012559999998</v>
      </c>
      <c r="AS65" s="9">
        <v>87.895012559999998</v>
      </c>
      <c r="AT65" s="9">
        <v>87.895012559999998</v>
      </c>
      <c r="AU65" s="9">
        <v>87.895012559999998</v>
      </c>
      <c r="AV65" s="9">
        <v>87.895012559999998</v>
      </c>
      <c r="AW65" s="9">
        <v>87.895012559999998</v>
      </c>
      <c r="AX65" s="9">
        <v>87.895012559999998</v>
      </c>
      <c r="AY65" s="9">
        <v>87.895012559999998</v>
      </c>
      <c r="AZ65" s="9">
        <v>87.895012559999998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s="3" t="s">
        <v>57</v>
      </c>
      <c r="E66" s="8"/>
      <c r="F66" s="8">
        <v>82.111574382325458</v>
      </c>
      <c r="G66" s="8">
        <v>82.029420558367988</v>
      </c>
      <c r="H66" s="8">
        <v>81.947348847171156</v>
      </c>
      <c r="I66" s="8">
        <v>82.111574382325458</v>
      </c>
      <c r="J66" s="8">
        <v>82.029420558367903</v>
      </c>
      <c r="K66" s="8">
        <v>82.111574382325458</v>
      </c>
      <c r="L66" s="8">
        <v>82.19381040119751</v>
      </c>
      <c r="M66" s="8">
        <v>82.358529352711827</v>
      </c>
      <c r="N66" s="8">
        <v>82.441012450072918</v>
      </c>
      <c r="O66" s="8">
        <v>82.523578071786744</v>
      </c>
      <c r="P66" s="8">
        <v>82.771770909113499</v>
      </c>
      <c r="Q66" s="8">
        <v>83.103855051589463</v>
      </c>
      <c r="R66" s="8">
        <v>83.353791333715321</v>
      </c>
      <c r="S66" s="8">
        <v>83.772021661557275</v>
      </c>
      <c r="T66" s="8">
        <v>84.192348377641636</v>
      </c>
      <c r="U66" s="8">
        <v>84.699522468659197</v>
      </c>
      <c r="V66" s="8">
        <v>85.295084494487298</v>
      </c>
      <c r="W66" s="8">
        <v>86.066958477719822</v>
      </c>
      <c r="X66" s="8">
        <v>86.845810681691844</v>
      </c>
      <c r="Y66" s="8">
        <v>87.719463103526621</v>
      </c>
      <c r="Z66" s="8">
        <v>88.690625464784958</v>
      </c>
      <c r="AA66" s="8">
        <v>89.672529583369922</v>
      </c>
      <c r="AB66" s="8">
        <v>90.665294270877794</v>
      </c>
      <c r="AC66" s="8">
        <v>91.944710070880333</v>
      </c>
      <c r="AD66" s="8">
        <v>93.148884812207299</v>
      </c>
      <c r="AE66" s="8">
        <v>94.368816020302404</v>
      </c>
      <c r="AF66" s="8">
        <v>95.604709866443685</v>
      </c>
      <c r="AG66" s="8">
        <v>97.148032212337696</v>
      </c>
      <c r="AH66" s="8">
        <v>98.420291733715899</v>
      </c>
      <c r="AI66" s="8">
        <v>99.908983384236748</v>
      </c>
      <c r="AJ66" s="8">
        <v>101.21736958548627</v>
      </c>
      <c r="AK66" s="8">
        <v>102.85121675428017</v>
      </c>
      <c r="AN66" t="s">
        <v>125</v>
      </c>
      <c r="AO66" s="9">
        <v>6.6</v>
      </c>
      <c r="AP66" s="9">
        <v>135</v>
      </c>
      <c r="AQ66" s="9">
        <v>86</v>
      </c>
      <c r="AR66" s="9">
        <v>111</v>
      </c>
      <c r="AS66" s="9">
        <v>84</v>
      </c>
      <c r="AT66" s="9">
        <v>71</v>
      </c>
      <c r="AU66" s="9">
        <v>50.6</v>
      </c>
      <c r="AV66" s="9">
        <v>60.4</v>
      </c>
      <c r="AW66" s="9">
        <v>24</v>
      </c>
      <c r="AX66" s="9">
        <v>11.8</v>
      </c>
      <c r="AY66" s="9">
        <v>81.2</v>
      </c>
      <c r="AZ66" s="9">
        <v>17.600000000000001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s="3" t="s">
        <v>57</v>
      </c>
      <c r="E67" s="8"/>
      <c r="F67" s="8">
        <v>66.856672155520016</v>
      </c>
      <c r="G67" s="8">
        <v>66.856672155520016</v>
      </c>
      <c r="H67" s="8">
        <v>66.856672155520016</v>
      </c>
      <c r="I67" s="8">
        <v>66.856672155520016</v>
      </c>
      <c r="J67" s="8">
        <v>66.856672155520016</v>
      </c>
      <c r="K67" s="8">
        <v>66.856672155520016</v>
      </c>
      <c r="L67" s="8">
        <v>66.856672155520016</v>
      </c>
      <c r="M67" s="8">
        <v>66.856672155520016</v>
      </c>
      <c r="N67" s="8">
        <v>66.856672155520016</v>
      </c>
      <c r="O67" s="8">
        <v>66.856672155520016</v>
      </c>
      <c r="P67" s="8">
        <v>66.856672155520016</v>
      </c>
      <c r="Q67" s="8">
        <v>66.856672155520016</v>
      </c>
      <c r="R67" s="8">
        <v>66.856672155520016</v>
      </c>
      <c r="S67" s="8">
        <v>66.856672155520016</v>
      </c>
      <c r="T67" s="8">
        <v>66.856672155520016</v>
      </c>
      <c r="U67" s="8">
        <v>66.856672155520016</v>
      </c>
      <c r="V67" s="8">
        <v>66.856672155520016</v>
      </c>
      <c r="W67" s="8">
        <v>66.856672155520016</v>
      </c>
      <c r="X67" s="8">
        <v>66.856672155520016</v>
      </c>
      <c r="Y67" s="8">
        <v>66.856672155520016</v>
      </c>
      <c r="Z67" s="8">
        <v>66.856672155520016</v>
      </c>
      <c r="AA67" s="8">
        <v>66.856672155520016</v>
      </c>
      <c r="AB67" s="8">
        <v>66.856672155520016</v>
      </c>
      <c r="AC67" s="8">
        <v>66.856672155520016</v>
      </c>
      <c r="AD67" s="8">
        <v>66.856672155520016</v>
      </c>
      <c r="AE67" s="8">
        <v>66.856672155520016</v>
      </c>
      <c r="AF67" s="8">
        <v>66.856672155520016</v>
      </c>
      <c r="AG67" s="8">
        <v>66.856672155520016</v>
      </c>
      <c r="AH67" s="8">
        <v>66.856672155520016</v>
      </c>
      <c r="AI67" s="8">
        <v>66.856672155520016</v>
      </c>
      <c r="AJ67" s="8">
        <v>66.856672155520016</v>
      </c>
      <c r="AK67" s="8">
        <v>66.856672155520016</v>
      </c>
      <c r="AN67" t="s">
        <v>143</v>
      </c>
      <c r="AO67" s="9">
        <v>18.6439418</v>
      </c>
      <c r="AP67" s="9">
        <v>0</v>
      </c>
      <c r="AQ67" s="9">
        <v>200.43238000000002</v>
      </c>
      <c r="AR67" s="9">
        <v>75.185020000000009</v>
      </c>
      <c r="AS67" s="9">
        <v>0</v>
      </c>
      <c r="AT67" s="9">
        <v>0</v>
      </c>
      <c r="AU67" s="9">
        <v>0</v>
      </c>
      <c r="AV67" s="9">
        <v>0</v>
      </c>
      <c r="AW67" s="9">
        <v>39.799319999999987</v>
      </c>
      <c r="AX67" s="9">
        <v>13.795042799999997</v>
      </c>
      <c r="AY67" s="9">
        <v>0</v>
      </c>
      <c r="AZ67" s="9">
        <v>25.106321200000004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s="3" t="s">
        <v>57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>
        <v>87.89500000000001</v>
      </c>
      <c r="AH68" s="8">
        <v>87.89500000000001</v>
      </c>
      <c r="AI68" s="8">
        <v>87.89500000000001</v>
      </c>
      <c r="AJ68" s="8">
        <v>87.89500000000001</v>
      </c>
      <c r="AK68" s="8">
        <v>87.89500000000001</v>
      </c>
      <c r="AN68" t="s">
        <v>144</v>
      </c>
      <c r="AO68" s="9">
        <v>92.680168816666665</v>
      </c>
      <c r="AP68" s="9">
        <v>92.680168816666665</v>
      </c>
      <c r="AQ68" s="9">
        <v>92.680168816666665</v>
      </c>
      <c r="AR68" s="9">
        <v>92.680168816666665</v>
      </c>
      <c r="AS68" s="9">
        <v>92.680168816666665</v>
      </c>
      <c r="AT68" s="9">
        <v>92.680168816666665</v>
      </c>
      <c r="AU68" s="9">
        <v>92.680168816666665</v>
      </c>
      <c r="AV68" s="9">
        <v>92.680168816666665</v>
      </c>
      <c r="AW68" s="9">
        <v>92.680168816666665</v>
      </c>
      <c r="AX68" s="9">
        <v>92.680168816666665</v>
      </c>
      <c r="AY68" s="9">
        <v>92.680168816666665</v>
      </c>
      <c r="AZ68" s="9">
        <v>92.680168816666665</v>
      </c>
    </row>
    <row r="69" spans="1:64" x14ac:dyDescent="0.3">
      <c r="A69" t="s">
        <v>30</v>
      </c>
      <c r="C69" s="3" t="s">
        <v>58</v>
      </c>
      <c r="E69" s="8"/>
      <c r="F69" s="8">
        <v>125.70083333333334</v>
      </c>
      <c r="G69" s="8">
        <v>203.19333333333336</v>
      </c>
      <c r="H69" s="8">
        <v>85.807500000000005</v>
      </c>
      <c r="I69" s="8">
        <v>127.59333333333332</v>
      </c>
      <c r="J69" s="8">
        <v>131.01</v>
      </c>
      <c r="K69" s="8">
        <v>101.33333333333333</v>
      </c>
      <c r="L69" s="8">
        <v>142.98916666666665</v>
      </c>
      <c r="M69" s="8">
        <v>169.91666666666666</v>
      </c>
      <c r="N69" s="8">
        <v>187.16666666666666</v>
      </c>
      <c r="O69" s="8">
        <v>211.5</v>
      </c>
      <c r="P69" s="8">
        <v>164.58333333333334</v>
      </c>
      <c r="Q69" s="8">
        <v>206.16666666666666</v>
      </c>
      <c r="R69" s="8">
        <v>116.25</v>
      </c>
      <c r="S69" s="8">
        <v>145.16666666666666</v>
      </c>
      <c r="T69" s="8">
        <v>124.5</v>
      </c>
      <c r="U69" s="8">
        <v>119.41666666666667</v>
      </c>
      <c r="V69" s="8">
        <v>112.16666666666667</v>
      </c>
      <c r="W69" s="8">
        <v>127.83333333333333</v>
      </c>
      <c r="X69" s="8">
        <v>109.58333333333333</v>
      </c>
      <c r="Y69" s="8">
        <v>96.75</v>
      </c>
      <c r="Z69" s="8">
        <v>104.75</v>
      </c>
      <c r="AA69" s="8">
        <v>96.333333333333329</v>
      </c>
      <c r="AB69" s="8">
        <v>99.083333333333329</v>
      </c>
      <c r="AC69" s="8">
        <v>122.74333333333334</v>
      </c>
      <c r="AD69" s="8">
        <v>86.583333333333329</v>
      </c>
      <c r="AE69" s="8">
        <v>69.600000000000009</v>
      </c>
      <c r="AF69" s="8">
        <v>95.025833333333324</v>
      </c>
      <c r="AG69" s="8">
        <v>96.837499999999991</v>
      </c>
      <c r="AH69" s="8">
        <v>105.19416666666666</v>
      </c>
      <c r="AI69" s="8">
        <v>101.27916666666665</v>
      </c>
      <c r="AJ69" s="8">
        <v>87.722500000000011</v>
      </c>
      <c r="AK69" s="8">
        <v>72.367499999999993</v>
      </c>
      <c r="AN69" t="s">
        <v>126</v>
      </c>
      <c r="AO69" s="9">
        <v>8.6</v>
      </c>
      <c r="AP69" s="9">
        <v>54</v>
      </c>
      <c r="AQ69" s="9">
        <v>18.600000000000001</v>
      </c>
      <c r="AR69" s="9">
        <v>18.8</v>
      </c>
      <c r="AS69" s="9">
        <v>1</v>
      </c>
      <c r="AT69" s="9">
        <v>3.4</v>
      </c>
      <c r="AU69" s="9">
        <v>2.2000000000000002</v>
      </c>
      <c r="AV69" s="9">
        <v>5.6</v>
      </c>
      <c r="AW69" s="9">
        <v>7</v>
      </c>
      <c r="AX69" s="9">
        <v>2.2000000000000002</v>
      </c>
      <c r="AY69" s="9">
        <v>72.400000000000006</v>
      </c>
      <c r="AZ69" s="9">
        <v>46.2</v>
      </c>
    </row>
    <row r="70" spans="1:64" x14ac:dyDescent="0.3">
      <c r="A70" t="s">
        <v>31</v>
      </c>
      <c r="C70" s="3" t="s">
        <v>58</v>
      </c>
      <c r="E70" s="8"/>
      <c r="F70" s="8">
        <v>128.18101430432307</v>
      </c>
      <c r="G70" s="8">
        <v>130.5106766221181</v>
      </c>
      <c r="H70" s="8">
        <v>132.74975301654993</v>
      </c>
      <c r="I70" s="8">
        <v>135.56874363423944</v>
      </c>
      <c r="J70" s="8">
        <v>139.14194800395779</v>
      </c>
      <c r="K70" s="8">
        <v>143.09534515629556</v>
      </c>
      <c r="L70" s="8">
        <v>147.60339799434806</v>
      </c>
      <c r="M70" s="8">
        <v>151.64525932810838</v>
      </c>
      <c r="N70" s="8">
        <v>154.55566387775397</v>
      </c>
      <c r="O70" s="8">
        <v>155.64193436935139</v>
      </c>
      <c r="P70" s="8">
        <v>154.40110217427488</v>
      </c>
      <c r="Q70" s="8">
        <v>151.19075564652411</v>
      </c>
      <c r="R70" s="8">
        <v>146.28018082138107</v>
      </c>
      <c r="S70" s="8">
        <v>140.54118534373785</v>
      </c>
      <c r="T70" s="8">
        <v>134.48785633243222</v>
      </c>
      <c r="U70" s="8">
        <v>128.56638511442301</v>
      </c>
      <c r="V70" s="8">
        <v>122.78254620829495</v>
      </c>
      <c r="W70" s="8">
        <v>117.61129213019615</v>
      </c>
      <c r="X70" s="8">
        <v>112.88339662485818</v>
      </c>
      <c r="Y70" s="8">
        <v>108.67119948757926</v>
      </c>
      <c r="Z70" s="8">
        <v>105.1408707009905</v>
      </c>
      <c r="AA70" s="8">
        <v>102.1331909260022</v>
      </c>
      <c r="AB70" s="8">
        <v>99.509812990381263</v>
      </c>
      <c r="AC70" s="8">
        <v>97.245312209775363</v>
      </c>
      <c r="AD70" s="8">
        <v>95.22272217833752</v>
      </c>
      <c r="AE70" s="8">
        <v>93.522560538006857</v>
      </c>
      <c r="AF70" s="8">
        <v>92.221208741725277</v>
      </c>
      <c r="AG70" s="8">
        <v>91.029015739269653</v>
      </c>
      <c r="AH70" s="8">
        <v>89.672529583369922</v>
      </c>
      <c r="AI70" s="8">
        <v>88.071377649146072</v>
      </c>
      <c r="AJ70" s="8">
        <v>86.325797417433407</v>
      </c>
      <c r="AK70" s="8">
        <v>84.36106840485084</v>
      </c>
      <c r="AN70" t="s">
        <v>145</v>
      </c>
      <c r="AO70" s="9">
        <v>5.15342886</v>
      </c>
      <c r="AP70" s="9">
        <v>6.2286000000000286E-3</v>
      </c>
      <c r="AQ70" s="9">
        <v>55.824481399999989</v>
      </c>
      <c r="AR70" s="9">
        <v>24.208735000000001</v>
      </c>
      <c r="AS70" s="9">
        <v>1.7327999999998678E-3</v>
      </c>
      <c r="AT70" s="9">
        <v>1.0276400000002184E-3</v>
      </c>
      <c r="AU70" s="9">
        <v>9.326600000001406E-4</v>
      </c>
      <c r="AV70" s="9">
        <v>1.2217200000002038E-3</v>
      </c>
      <c r="AW70" s="9">
        <v>11.044253000000001</v>
      </c>
      <c r="AX70" s="9">
        <v>3.9441632399999991</v>
      </c>
      <c r="AY70" s="9">
        <v>3.6267999999921585E-3</v>
      </c>
      <c r="AZ70" s="9">
        <v>6.9653791199999944</v>
      </c>
    </row>
    <row r="71" spans="1:64" x14ac:dyDescent="0.3">
      <c r="A71" t="s">
        <v>32</v>
      </c>
      <c r="C71" s="3" t="s">
        <v>58</v>
      </c>
      <c r="E71" s="8"/>
      <c r="F71" s="8">
        <v>105.1408707009905</v>
      </c>
      <c r="G71" s="8">
        <v>111.20154112639615</v>
      </c>
      <c r="H71" s="8">
        <v>115.85904743790013</v>
      </c>
      <c r="I71" s="8">
        <v>119.98888127850653</v>
      </c>
      <c r="J71" s="8">
        <v>123.89333015414446</v>
      </c>
      <c r="K71" s="8">
        <v>127.66898166176752</v>
      </c>
      <c r="L71" s="8">
        <v>131.69132767205812</v>
      </c>
      <c r="M71" s="8">
        <v>135.29771060367923</v>
      </c>
      <c r="N71" s="8">
        <v>137.8945422179369</v>
      </c>
      <c r="O71" s="8">
        <v>139.14194800395779</v>
      </c>
      <c r="P71" s="8">
        <v>138.03258910542806</v>
      </c>
      <c r="Q71" s="8">
        <v>135.16239722770629</v>
      </c>
      <c r="R71" s="8">
        <v>130.77212600426131</v>
      </c>
      <c r="S71" s="8">
        <v>125.64121005365386</v>
      </c>
      <c r="T71" s="8">
        <v>120.22926601233577</v>
      </c>
      <c r="U71" s="8">
        <v>114.93520867392101</v>
      </c>
      <c r="V71" s="8">
        <v>109.76420071359006</v>
      </c>
      <c r="W71" s="8">
        <v>105.1408707009905</v>
      </c>
      <c r="X71" s="8">
        <v>100.91392287438136</v>
      </c>
      <c r="Y71" s="8">
        <v>97.148032212337696</v>
      </c>
      <c r="Z71" s="8">
        <v>93.991762033599812</v>
      </c>
      <c r="AA71" s="8">
        <v>91.302763202371537</v>
      </c>
      <c r="AB71" s="8">
        <v>88.957347223776523</v>
      </c>
      <c r="AC71" s="8">
        <v>86.758924987764317</v>
      </c>
      <c r="AD71" s="8">
        <v>84.954252940725453</v>
      </c>
      <c r="AE71" s="8">
        <v>83.437270190854321</v>
      </c>
      <c r="AF71" s="8">
        <v>82.276128697220216</v>
      </c>
      <c r="AG71" s="8">
        <v>81.049956052250096</v>
      </c>
      <c r="AH71" s="8">
        <v>79.36392229093201</v>
      </c>
      <c r="AI71" s="8">
        <v>76.861856666896202</v>
      </c>
      <c r="AJ71" s="8">
        <v>73.549670745901778</v>
      </c>
      <c r="AK71" s="8">
        <v>69.192308118932786</v>
      </c>
      <c r="AN71" t="s">
        <v>146</v>
      </c>
      <c r="AO71" s="9">
        <v>28.929600903333327</v>
      </c>
      <c r="AP71" s="9">
        <v>28.929600903333327</v>
      </c>
      <c r="AQ71" s="9">
        <v>28.929600903333327</v>
      </c>
      <c r="AR71" s="9">
        <v>28.929600903333327</v>
      </c>
      <c r="AS71" s="9">
        <v>28.929600903333327</v>
      </c>
      <c r="AT71" s="9">
        <v>28.929600903333327</v>
      </c>
      <c r="AU71" s="9">
        <v>28.929600903333327</v>
      </c>
      <c r="AV71" s="9">
        <v>28.929600903333327</v>
      </c>
      <c r="AW71" s="9">
        <v>28.929600903333327</v>
      </c>
      <c r="AX71" s="9">
        <v>28.929600903333327</v>
      </c>
      <c r="AY71" s="9">
        <v>28.929600903333327</v>
      </c>
      <c r="AZ71" s="9">
        <v>28.929600903333327</v>
      </c>
    </row>
    <row r="72" spans="1:64" x14ac:dyDescent="0.3">
      <c r="A72" t="s">
        <v>33</v>
      </c>
      <c r="C72" s="3" t="s">
        <v>58</v>
      </c>
      <c r="E72" s="8"/>
      <c r="F72" s="8">
        <v>156.26608290503574</v>
      </c>
      <c r="G72" s="8">
        <v>153.17015703580162</v>
      </c>
      <c r="H72" s="8">
        <v>152.10112856805074</v>
      </c>
      <c r="I72" s="8">
        <v>153.17015703580151</v>
      </c>
      <c r="J72" s="8">
        <v>156.2660829050356</v>
      </c>
      <c r="K72" s="8">
        <v>160.38447482202321</v>
      </c>
      <c r="L72" s="8">
        <v>165.43688461936057</v>
      </c>
      <c r="M72" s="8">
        <v>169.96680929765952</v>
      </c>
      <c r="N72" s="8">
        <v>173.22865138094735</v>
      </c>
      <c r="O72" s="8">
        <v>174.09738131951204</v>
      </c>
      <c r="P72" s="8">
        <v>172.70949455141655</v>
      </c>
      <c r="Q72" s="8">
        <v>169.11868067300014</v>
      </c>
      <c r="R72" s="8">
        <v>163.62613957791785</v>
      </c>
      <c r="S72" s="8">
        <v>157.20699932899015</v>
      </c>
      <c r="T72" s="8">
        <v>150.43627298012908</v>
      </c>
      <c r="U72" s="8">
        <v>143.81303126884629</v>
      </c>
      <c r="V72" s="8">
        <v>137.34373306844287</v>
      </c>
      <c r="W72" s="8">
        <v>131.55961887642621</v>
      </c>
      <c r="X72" s="8">
        <v>126.27140694991981</v>
      </c>
      <c r="Y72" s="8">
        <v>121.56001028030109</v>
      </c>
      <c r="Z72" s="8">
        <v>117.61129213019615</v>
      </c>
      <c r="AA72" s="8">
        <v>114.24716362116972</v>
      </c>
      <c r="AB72" s="8">
        <v>111.31288166184527</v>
      </c>
      <c r="AC72" s="8">
        <v>108.99795297120228</v>
      </c>
      <c r="AD72" s="8">
        <v>106.73113089569881</v>
      </c>
      <c r="AE72" s="8">
        <v>104.82567112465169</v>
      </c>
      <c r="AF72" s="8">
        <v>103.36717833374729</v>
      </c>
      <c r="AG72" s="8">
        <v>102.23545857556395</v>
      </c>
      <c r="AH72" s="8">
        <v>101.31872095564415</v>
      </c>
      <c r="AI72" s="8">
        <v>100.91392287438146</v>
      </c>
      <c r="AJ72" s="8">
        <v>101.31872095564415</v>
      </c>
      <c r="AK72" s="8">
        <v>102.85121675428017</v>
      </c>
      <c r="AN72" t="s">
        <v>127</v>
      </c>
      <c r="AO72" s="9">
        <v>5.8</v>
      </c>
      <c r="AP72" s="9">
        <v>99</v>
      </c>
      <c r="AQ72" s="9">
        <v>17.2</v>
      </c>
      <c r="AR72" s="9">
        <v>88.6</v>
      </c>
      <c r="AS72" s="9">
        <v>41.4</v>
      </c>
      <c r="AT72" s="9">
        <v>12.4</v>
      </c>
      <c r="AU72" s="9">
        <v>4.4000000000000004</v>
      </c>
      <c r="AV72" s="9">
        <v>12</v>
      </c>
      <c r="AW72" s="9">
        <v>10</v>
      </c>
      <c r="AX72" s="9">
        <v>4.4000000000000004</v>
      </c>
      <c r="AY72" s="9">
        <v>19.8</v>
      </c>
      <c r="AZ72" s="9">
        <v>5.4</v>
      </c>
    </row>
    <row r="73" spans="1:64" x14ac:dyDescent="0.3">
      <c r="A73" t="s">
        <v>123</v>
      </c>
      <c r="C73" s="3" t="s">
        <v>58</v>
      </c>
      <c r="E73" s="8"/>
      <c r="F73" s="8">
        <v>114.59366850198158</v>
      </c>
      <c r="G73" s="8">
        <v>114.59366850198158</v>
      </c>
      <c r="H73" s="8">
        <v>114.59366850198158</v>
      </c>
      <c r="I73" s="8">
        <v>114.59366850198158</v>
      </c>
      <c r="J73" s="8">
        <v>114.59366850198158</v>
      </c>
      <c r="K73" s="8">
        <v>114.59366850198158</v>
      </c>
      <c r="L73" s="8">
        <v>114.59366850198158</v>
      </c>
      <c r="M73" s="8">
        <v>114.59366850198158</v>
      </c>
      <c r="N73" s="8">
        <v>114.59366850198158</v>
      </c>
      <c r="O73" s="8">
        <v>114.59366850198158</v>
      </c>
      <c r="P73" s="8">
        <v>114.59366850198158</v>
      </c>
      <c r="Q73" s="8">
        <v>114.59366850198158</v>
      </c>
      <c r="R73" s="8">
        <v>114.59366850198158</v>
      </c>
      <c r="S73" s="8">
        <v>114.59366850198158</v>
      </c>
      <c r="T73" s="8">
        <v>114.59366850198158</v>
      </c>
      <c r="U73" s="8">
        <v>114.59366850198158</v>
      </c>
      <c r="V73" s="8">
        <v>114.59366850198158</v>
      </c>
      <c r="W73" s="8">
        <v>114.59366850198158</v>
      </c>
      <c r="X73" s="8">
        <v>114.59366850198158</v>
      </c>
      <c r="Y73" s="8">
        <v>114.59366850198158</v>
      </c>
      <c r="Z73" s="8">
        <v>114.59366850198158</v>
      </c>
      <c r="AA73" s="8">
        <v>114.59366850198158</v>
      </c>
      <c r="AB73" s="8">
        <v>114.59366850198158</v>
      </c>
      <c r="AC73" s="8">
        <v>114.59366850198158</v>
      </c>
      <c r="AD73" s="8">
        <v>114.59366850198158</v>
      </c>
      <c r="AE73" s="8">
        <v>114.59366850198158</v>
      </c>
      <c r="AF73" s="8">
        <v>114.59366850198158</v>
      </c>
      <c r="AG73" s="8">
        <v>114.59366850198158</v>
      </c>
      <c r="AH73" s="8">
        <v>114.59366850198158</v>
      </c>
      <c r="AI73" s="8">
        <v>114.59366850198158</v>
      </c>
      <c r="AJ73" s="8">
        <v>114.59366850198158</v>
      </c>
      <c r="AK73" s="8">
        <v>114.59366850198158</v>
      </c>
      <c r="AN73" t="s">
        <v>147</v>
      </c>
      <c r="AO73" s="9">
        <v>9.5394925999999991</v>
      </c>
      <c r="AP73" s="9">
        <v>1.2642400000004272E-2</v>
      </c>
      <c r="AQ73" s="9">
        <v>102.57719999999999</v>
      </c>
      <c r="AR73" s="9">
        <v>44.494281000000001</v>
      </c>
      <c r="AS73" s="9">
        <v>7.3706000000015592E-3</v>
      </c>
      <c r="AT73" s="9">
        <v>2.0857999999996935E-3</v>
      </c>
      <c r="AU73" s="9">
        <v>0</v>
      </c>
      <c r="AV73" s="9">
        <v>2.4797999999996989E-3</v>
      </c>
      <c r="AW73" s="9">
        <v>19.277739200000003</v>
      </c>
      <c r="AX73" s="9">
        <v>7.2474235</v>
      </c>
      <c r="AY73" s="9">
        <v>7.3613999999970758E-3</v>
      </c>
      <c r="AZ73" s="9">
        <v>12.845931199999997</v>
      </c>
    </row>
    <row r="74" spans="1:64" x14ac:dyDescent="0.3">
      <c r="A74" t="s">
        <v>122</v>
      </c>
      <c r="C74" s="3" t="s">
        <v>58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>
        <v>92.680166666666665</v>
      </c>
      <c r="AH74" s="8">
        <v>92.680166666666665</v>
      </c>
      <c r="AI74" s="8">
        <v>92.680166666666665</v>
      </c>
      <c r="AJ74" s="8">
        <v>92.680166666666665</v>
      </c>
      <c r="AK74" s="8">
        <v>92.680166666666665</v>
      </c>
      <c r="AN74" t="s">
        <v>148</v>
      </c>
      <c r="AO74" s="9">
        <v>43.034500625</v>
      </c>
      <c r="AP74" s="9">
        <v>43.034500625</v>
      </c>
      <c r="AQ74" s="9">
        <v>43.034500625</v>
      </c>
      <c r="AR74" s="9">
        <v>43.034500625</v>
      </c>
      <c r="AS74" s="9">
        <v>43.034500625</v>
      </c>
      <c r="AT74" s="9">
        <v>43.034500625</v>
      </c>
      <c r="AU74" s="9">
        <v>43.034500625</v>
      </c>
      <c r="AV74" s="9">
        <v>43.034500625</v>
      </c>
      <c r="AW74" s="9">
        <v>43.034500625</v>
      </c>
      <c r="AX74" s="9">
        <v>43.034500625</v>
      </c>
      <c r="AY74" s="9">
        <v>43.034500625</v>
      </c>
      <c r="AZ74" s="9">
        <v>43.034500625</v>
      </c>
    </row>
    <row r="75" spans="1:64" x14ac:dyDescent="0.3">
      <c r="A75" t="s">
        <v>30</v>
      </c>
      <c r="C75" s="3" t="s">
        <v>59</v>
      </c>
      <c r="E75" s="8"/>
      <c r="F75" s="8">
        <v>77.727500000000006</v>
      </c>
      <c r="G75" s="8">
        <v>59.452499999999993</v>
      </c>
      <c r="H75" s="8">
        <v>43.9375</v>
      </c>
      <c r="I75" s="8">
        <v>40.544166666666662</v>
      </c>
      <c r="J75" s="8">
        <v>18.142500000000002</v>
      </c>
      <c r="K75" s="8">
        <v>31.134166666666669</v>
      </c>
      <c r="L75" s="8">
        <v>59.983333333333327</v>
      </c>
      <c r="M75" s="8">
        <v>58.416666666666664</v>
      </c>
      <c r="N75" s="8">
        <v>55.083333333333336</v>
      </c>
      <c r="O75" s="8">
        <v>36.75</v>
      </c>
      <c r="P75" s="8">
        <v>59.083333333333336</v>
      </c>
      <c r="Q75" s="8">
        <v>94.166666666666671</v>
      </c>
      <c r="R75" s="8">
        <v>54.416666666666664</v>
      </c>
      <c r="S75" s="8">
        <v>49.25</v>
      </c>
      <c r="T75" s="8">
        <v>37.5</v>
      </c>
      <c r="U75" s="8">
        <v>47.666666666666664</v>
      </c>
      <c r="V75" s="8">
        <v>17.916666666666668</v>
      </c>
      <c r="W75" s="8">
        <v>84.166666666666671</v>
      </c>
      <c r="X75" s="8">
        <v>68.416666666666671</v>
      </c>
      <c r="Y75" s="8">
        <v>51.833333333333336</v>
      </c>
      <c r="Z75" s="8">
        <v>41</v>
      </c>
      <c r="AA75" s="8">
        <v>75.333333333333329</v>
      </c>
      <c r="AB75" s="8">
        <v>17.916666666666668</v>
      </c>
      <c r="AC75" s="8">
        <v>59.406666666666666</v>
      </c>
      <c r="AD75" s="8">
        <v>27.25</v>
      </c>
      <c r="AE75" s="8">
        <v>23.705833333333334</v>
      </c>
      <c r="AF75" s="8">
        <v>21.761666666666667</v>
      </c>
      <c r="AG75" s="8">
        <v>22.007499999999997</v>
      </c>
      <c r="AH75" s="8">
        <v>28.275000000000002</v>
      </c>
      <c r="AI75" s="8">
        <v>24.270833333333332</v>
      </c>
      <c r="AJ75" s="8">
        <v>47.804166666666667</v>
      </c>
      <c r="AK75" s="8">
        <v>22.290833333333335</v>
      </c>
      <c r="AN75" t="s">
        <v>128</v>
      </c>
      <c r="AO75" s="9">
        <v>34.200000000000003</v>
      </c>
      <c r="AP75" s="9">
        <v>416.6</v>
      </c>
      <c r="AQ75" s="9">
        <v>342.6</v>
      </c>
      <c r="AR75" s="9">
        <v>302.39999999999998</v>
      </c>
      <c r="AS75" s="9">
        <v>157.6</v>
      </c>
      <c r="AT75" s="9">
        <v>103.4</v>
      </c>
      <c r="AU75" s="9">
        <v>82</v>
      </c>
      <c r="AV75" s="9">
        <v>92</v>
      </c>
      <c r="AW75" s="9">
        <v>80.599999999999994</v>
      </c>
      <c r="AX75" s="9">
        <v>26.6</v>
      </c>
      <c r="AY75" s="9">
        <v>365.4</v>
      </c>
      <c r="AZ75" s="9">
        <v>85.8</v>
      </c>
    </row>
    <row r="76" spans="1:64" x14ac:dyDescent="0.3">
      <c r="A76" t="s">
        <v>31</v>
      </c>
      <c r="C76" s="3" t="s">
        <v>59</v>
      </c>
      <c r="E76" s="8"/>
      <c r="F76" s="8">
        <v>51.186029098259269</v>
      </c>
      <c r="G76" s="8">
        <v>50.726675030316478</v>
      </c>
      <c r="H76" s="8">
        <v>50.372246917413008</v>
      </c>
      <c r="I76" s="8">
        <v>49.970212557029534</v>
      </c>
      <c r="J76" s="8">
        <v>49.621061191277391</v>
      </c>
      <c r="K76" s="8">
        <v>49.323727716553776</v>
      </c>
      <c r="L76" s="8">
        <v>49.077308971539054</v>
      </c>
      <c r="M76" s="8">
        <v>48.783228242139671</v>
      </c>
      <c r="N76" s="8">
        <v>48.490906714234633</v>
      </c>
      <c r="O76" s="8">
        <v>48.103863032810551</v>
      </c>
      <c r="P76" s="8">
        <v>47.719903348401836</v>
      </c>
      <c r="Q76" s="8">
        <v>47.196949265468582</v>
      </c>
      <c r="R76" s="8">
        <v>46.632976478660972</v>
      </c>
      <c r="S76" s="8">
        <v>45.983505049297328</v>
      </c>
      <c r="T76" s="8">
        <v>45.206987893647039</v>
      </c>
      <c r="U76" s="8">
        <v>44.399055318796776</v>
      </c>
      <c r="V76" s="8">
        <v>43.474665224181798</v>
      </c>
      <c r="W76" s="8">
        <v>42.526853413930532</v>
      </c>
      <c r="X76" s="8">
        <v>41.474804154651395</v>
      </c>
      <c r="Y76" s="8">
        <v>40.367746967410561</v>
      </c>
      <c r="Z76" s="8">
        <v>39.172236871735649</v>
      </c>
      <c r="AA76" s="8">
        <v>37.973983087652066</v>
      </c>
      <c r="AB76" s="8">
        <v>36.701784262164217</v>
      </c>
      <c r="AC76" s="8">
        <v>35.436575454550606</v>
      </c>
      <c r="AD76" s="8">
        <v>34.214882977222125</v>
      </c>
      <c r="AE76" s="8">
        <v>33.002108114428538</v>
      </c>
      <c r="AF76" s="8">
        <v>31.832216614854374</v>
      </c>
      <c r="AG76" s="8">
        <v>30.703692135361717</v>
      </c>
      <c r="AH76" s="8">
        <v>29.615071950261054</v>
      </c>
      <c r="AI76" s="8">
        <v>28.564945055413872</v>
      </c>
      <c r="AJ76" s="8">
        <v>27.579599445295557</v>
      </c>
      <c r="AK76" s="8">
        <v>26.601446260847155</v>
      </c>
      <c r="AN76" t="s">
        <v>149</v>
      </c>
      <c r="AO76" s="9">
        <v>46.667128859999991</v>
      </c>
      <c r="AP76" s="9">
        <v>1.887099999999009E-2</v>
      </c>
      <c r="AQ76" s="9">
        <v>502.54725199999996</v>
      </c>
      <c r="AR76" s="9">
        <v>196.53258100000005</v>
      </c>
      <c r="AS76" s="9">
        <v>9.1034000000149717E-3</v>
      </c>
      <c r="AT76" s="9">
        <v>5.1250399999958063E-3</v>
      </c>
      <c r="AU76" s="9">
        <v>2.7583800000030578E-3</v>
      </c>
      <c r="AV76" s="9">
        <v>3.7015200000070081E-3</v>
      </c>
      <c r="AW76" s="9">
        <v>97.414348600000011</v>
      </c>
      <c r="AX76" s="9">
        <v>35.140390339999996</v>
      </c>
      <c r="AY76" s="9">
        <v>1.0988199999985682E-2</v>
      </c>
      <c r="AZ76" s="9">
        <v>62.919146519999984</v>
      </c>
    </row>
    <row r="77" spans="1:64" x14ac:dyDescent="0.3">
      <c r="A77" t="s">
        <v>32</v>
      </c>
      <c r="C77" s="3" t="s">
        <v>59</v>
      </c>
      <c r="E77" s="8"/>
      <c r="F77" s="8">
        <v>34.768068118085267</v>
      </c>
      <c r="G77" s="8">
        <v>35.721874399038917</v>
      </c>
      <c r="H77" s="8">
        <v>36.701784262164217</v>
      </c>
      <c r="I77" s="8">
        <v>37.369911484547018</v>
      </c>
      <c r="J77" s="8">
        <v>37.935944793548011</v>
      </c>
      <c r="K77" s="8">
        <v>38.394924501575453</v>
      </c>
      <c r="L77" s="8">
        <v>38.742791877178242</v>
      </c>
      <c r="M77" s="8">
        <v>38.898407401581771</v>
      </c>
      <c r="N77" s="8">
        <v>38.898407401581807</v>
      </c>
      <c r="O77" s="8">
        <v>38.742791877178242</v>
      </c>
      <c r="P77" s="8">
        <v>38.510532600522545</v>
      </c>
      <c r="Q77" s="8">
        <v>38.164746180065109</v>
      </c>
      <c r="R77" s="8">
        <v>37.708512105149559</v>
      </c>
      <c r="S77" s="8">
        <v>37.183112646716317</v>
      </c>
      <c r="T77" s="8">
        <v>36.55493768074048</v>
      </c>
      <c r="U77" s="8">
        <v>35.901348749672614</v>
      </c>
      <c r="V77" s="8">
        <v>35.153549796348941</v>
      </c>
      <c r="W77" s="8">
        <v>34.386803501919069</v>
      </c>
      <c r="X77" s="8">
        <v>33.535732791061257</v>
      </c>
      <c r="Y77" s="8">
        <v>32.64016260839616</v>
      </c>
      <c r="Z77" s="8">
        <v>31.673037145410802</v>
      </c>
      <c r="AA77" s="8">
        <v>30.642179617446391</v>
      </c>
      <c r="AB77" s="8">
        <v>29.55573449692633</v>
      </c>
      <c r="AC77" s="8">
        <v>28.422061170856171</v>
      </c>
      <c r="AD77" s="8">
        <v>27.276974672441636</v>
      </c>
      <c r="AE77" s="8">
        <v>26.04690891064433</v>
      </c>
      <c r="AF77" s="8">
        <v>24.772521958469792</v>
      </c>
      <c r="AG77" s="8">
        <v>23.46590200468356</v>
      </c>
      <c r="AH77" s="8">
        <v>22.13890135556311</v>
      </c>
      <c r="AI77" s="8">
        <v>20.761233905596736</v>
      </c>
      <c r="AJ77" s="8">
        <v>19.410405922455848</v>
      </c>
      <c r="AK77" s="8">
        <v>18.019950520640801</v>
      </c>
      <c r="AN77" t="s">
        <v>150</v>
      </c>
      <c r="AO77" s="9">
        <v>252.53928290500002</v>
      </c>
      <c r="AP77" s="9">
        <v>252.53928290500002</v>
      </c>
      <c r="AQ77" s="9">
        <v>252.53928290500002</v>
      </c>
      <c r="AR77" s="9">
        <v>252.53928290500002</v>
      </c>
      <c r="AS77" s="9">
        <v>252.53928290500002</v>
      </c>
      <c r="AT77" s="9">
        <v>252.53928290500002</v>
      </c>
      <c r="AU77" s="9">
        <v>252.53928290500002</v>
      </c>
      <c r="AV77" s="9">
        <v>252.53928290500002</v>
      </c>
      <c r="AW77" s="9">
        <v>252.53928290500002</v>
      </c>
      <c r="AX77" s="9">
        <v>252.53928290500002</v>
      </c>
      <c r="AY77" s="9">
        <v>252.53928290500002</v>
      </c>
      <c r="AZ77" s="9">
        <v>252.53928290500002</v>
      </c>
    </row>
    <row r="78" spans="1:64" x14ac:dyDescent="0.3">
      <c r="A78" t="s">
        <v>33</v>
      </c>
      <c r="C78" s="3" t="s">
        <v>59</v>
      </c>
      <c r="E78" s="8"/>
      <c r="F78" s="8">
        <v>75.338239822227834</v>
      </c>
      <c r="G78" s="8">
        <v>72.019500679274074</v>
      </c>
      <c r="H78" s="8">
        <v>69.123067103758174</v>
      </c>
      <c r="I78" s="8">
        <v>66.809601267692017</v>
      </c>
      <c r="J78" s="8">
        <v>64.897564694590528</v>
      </c>
      <c r="K78" s="8">
        <v>63.356588818564653</v>
      </c>
      <c r="L78" s="8">
        <v>62.162609024399181</v>
      </c>
      <c r="M78" s="8">
        <v>61.174599103497719</v>
      </c>
      <c r="N78" s="8">
        <v>60.443896895906768</v>
      </c>
      <c r="O78" s="8">
        <v>59.721910714060378</v>
      </c>
      <c r="P78" s="8">
        <v>59.126838593117242</v>
      </c>
      <c r="Q78" s="8">
        <v>58.362088007089604</v>
      </c>
      <c r="R78" s="8">
        <v>57.66493423943556</v>
      </c>
      <c r="S78" s="8">
        <v>56.862091505608767</v>
      </c>
      <c r="T78" s="8">
        <v>55.902201465924492</v>
      </c>
      <c r="U78" s="8">
        <v>54.903477322237315</v>
      </c>
      <c r="V78" s="8">
        <v>53.760794461791484</v>
      </c>
      <c r="W78" s="8">
        <v>52.589158897096951</v>
      </c>
      <c r="X78" s="8">
        <v>51.288670430240643</v>
      </c>
      <c r="Y78" s="8">
        <v>49.920184029571935</v>
      </c>
      <c r="Z78" s="8">
        <v>48.442356753213396</v>
      </c>
      <c r="AA78" s="8">
        <v>47.055320966342066</v>
      </c>
      <c r="AB78" s="8">
        <v>45.570763626258156</v>
      </c>
      <c r="AC78" s="8">
        <v>44.177198479835056</v>
      </c>
      <c r="AD78" s="8">
        <v>42.912075996026395</v>
      </c>
      <c r="AE78" s="8">
        <v>41.808602668353238</v>
      </c>
      <c r="AF78" s="8">
        <v>40.897043987706816</v>
      </c>
      <c r="AG78" s="8">
        <v>40.165996362732123</v>
      </c>
      <c r="AH78" s="8">
        <v>39.60643183818312</v>
      </c>
      <c r="AI78" s="8">
        <v>39.29018040919938</v>
      </c>
      <c r="AJ78" s="8">
        <v>39.172236871735613</v>
      </c>
      <c r="AK78" s="8">
        <v>39.250826575653129</v>
      </c>
    </row>
    <row r="79" spans="1:64" x14ac:dyDescent="0.3">
      <c r="A79" t="s">
        <v>123</v>
      </c>
      <c r="C79" s="3" t="s">
        <v>59</v>
      </c>
      <c r="E79" s="8"/>
      <c r="F79" s="8">
        <v>38.749782151117742</v>
      </c>
      <c r="G79" s="8">
        <v>38.749782151117742</v>
      </c>
      <c r="H79" s="8">
        <v>38.749782151117742</v>
      </c>
      <c r="I79" s="8">
        <v>38.749782151117742</v>
      </c>
      <c r="J79" s="8">
        <v>38.749782151117742</v>
      </c>
      <c r="K79" s="8">
        <v>38.749782151117742</v>
      </c>
      <c r="L79" s="8">
        <v>38.749782151117742</v>
      </c>
      <c r="M79" s="8">
        <v>38.749782151117742</v>
      </c>
      <c r="N79" s="8">
        <v>38.749782151117742</v>
      </c>
      <c r="O79" s="8">
        <v>38.749782151117742</v>
      </c>
      <c r="P79" s="8">
        <v>38.749782151117742</v>
      </c>
      <c r="Q79" s="8">
        <v>38.749782151117742</v>
      </c>
      <c r="R79" s="8">
        <v>38.749782151117742</v>
      </c>
      <c r="S79" s="8">
        <v>38.749782151117742</v>
      </c>
      <c r="T79" s="8">
        <v>38.749782151117742</v>
      </c>
      <c r="U79" s="8">
        <v>38.749782151117742</v>
      </c>
      <c r="V79" s="8">
        <v>38.749782151117742</v>
      </c>
      <c r="W79" s="8">
        <v>38.749782151117742</v>
      </c>
      <c r="X79" s="8">
        <v>38.749782151117742</v>
      </c>
      <c r="Y79" s="8">
        <v>38.749782151117742</v>
      </c>
      <c r="Z79" s="8">
        <v>38.749782151117742</v>
      </c>
      <c r="AA79" s="8">
        <v>38.749782151117742</v>
      </c>
      <c r="AB79" s="8">
        <v>38.749782151117742</v>
      </c>
      <c r="AC79" s="8">
        <v>38.749782151117742</v>
      </c>
      <c r="AD79" s="8">
        <v>38.749782151117742</v>
      </c>
      <c r="AE79" s="8">
        <v>38.749782151117742</v>
      </c>
      <c r="AF79" s="8">
        <v>38.749782151117742</v>
      </c>
      <c r="AG79" s="8">
        <v>38.749782151117742</v>
      </c>
      <c r="AH79" s="8">
        <v>38.749782151117742</v>
      </c>
      <c r="AI79" s="8">
        <v>38.749782151117742</v>
      </c>
      <c r="AJ79" s="8">
        <v>38.749782151117742</v>
      </c>
      <c r="AK79" s="8">
        <v>38.749782151117742</v>
      </c>
      <c r="AN79" t="s">
        <v>155</v>
      </c>
      <c r="AO79" s="9" t="s">
        <v>151</v>
      </c>
    </row>
    <row r="80" spans="1:64" x14ac:dyDescent="0.3">
      <c r="A80" t="s">
        <v>122</v>
      </c>
      <c r="C80" s="3" t="s">
        <v>59</v>
      </c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>
        <v>28.92966666666667</v>
      </c>
      <c r="AH80" s="8">
        <v>28.92966666666667</v>
      </c>
      <c r="AI80" s="8">
        <v>28.92966666666667</v>
      </c>
      <c r="AJ80" s="8">
        <v>28.92966666666667</v>
      </c>
      <c r="AK80" s="8">
        <v>28.92966666666667</v>
      </c>
      <c r="AN80" t="s">
        <v>155</v>
      </c>
      <c r="AO80" s="9" t="s">
        <v>152</v>
      </c>
    </row>
    <row r="81" spans="1:52" x14ac:dyDescent="0.3">
      <c r="A81" t="s">
        <v>30</v>
      </c>
      <c r="C81" s="3" t="s">
        <v>60</v>
      </c>
      <c r="E81" s="8"/>
      <c r="F81" s="8">
        <v>79.61666666666666</v>
      </c>
      <c r="G81" s="8">
        <v>93.606666666666669</v>
      </c>
      <c r="H81" s="8">
        <v>41.564166666666665</v>
      </c>
      <c r="I81" s="8">
        <v>55.099166666666669</v>
      </c>
      <c r="J81" s="8">
        <v>18.673333333333336</v>
      </c>
      <c r="K81" s="8">
        <v>64.834166666666661</v>
      </c>
      <c r="L81" s="8">
        <v>29.666666666666668</v>
      </c>
      <c r="M81" s="8">
        <v>26.833333333333332</v>
      </c>
      <c r="N81" s="8">
        <v>50.583333333333336</v>
      </c>
      <c r="O81" s="8">
        <v>84.416666666666671</v>
      </c>
      <c r="P81" s="8">
        <v>57.916666666666664</v>
      </c>
      <c r="Q81" s="8">
        <v>87.166666666666671</v>
      </c>
      <c r="R81" s="8">
        <v>66.833333333333329</v>
      </c>
      <c r="S81" s="8">
        <v>101.5</v>
      </c>
      <c r="T81" s="8">
        <v>94.75</v>
      </c>
      <c r="U81" s="8">
        <v>52.583333333333336</v>
      </c>
      <c r="V81" s="8">
        <v>56.75</v>
      </c>
      <c r="W81" s="8">
        <v>75.416666666666671</v>
      </c>
      <c r="X81" s="8">
        <v>77.583333333333329</v>
      </c>
      <c r="Y81" s="8">
        <v>46.416666666666664</v>
      </c>
      <c r="Z81" s="8">
        <v>87.333333333333329</v>
      </c>
      <c r="AA81" s="8">
        <v>61.25</v>
      </c>
      <c r="AB81" s="8">
        <v>58</v>
      </c>
      <c r="AC81" s="8">
        <v>68.245000000000005</v>
      </c>
      <c r="AD81" s="8">
        <v>45.833333333333336</v>
      </c>
      <c r="AE81" s="8">
        <v>23.361666666666665</v>
      </c>
      <c r="AF81" s="8">
        <v>60.567499999999995</v>
      </c>
      <c r="AG81" s="8">
        <v>45.360000000000007</v>
      </c>
      <c r="AH81" s="8">
        <v>34.919166666666662</v>
      </c>
      <c r="AI81" s="8">
        <v>60.98</v>
      </c>
      <c r="AJ81" s="8">
        <v>42.122500000000002</v>
      </c>
      <c r="AK81" s="8">
        <v>31.791666666666668</v>
      </c>
      <c r="AN81" t="s">
        <v>156</v>
      </c>
      <c r="AO81" s="9" t="s">
        <v>160</v>
      </c>
    </row>
    <row r="82" spans="1:52" x14ac:dyDescent="0.3">
      <c r="A82" t="s">
        <v>31</v>
      </c>
      <c r="C82" s="3" t="s">
        <v>60</v>
      </c>
      <c r="E82" s="8"/>
      <c r="F82" s="8">
        <v>62.038241548615332</v>
      </c>
      <c r="G82" s="8">
        <v>56.748314470891295</v>
      </c>
      <c r="H82" s="8">
        <v>52.012936515889486</v>
      </c>
      <c r="I82" s="8">
        <v>48.442356753213396</v>
      </c>
      <c r="J82" s="8">
        <v>46.075730921192523</v>
      </c>
      <c r="K82" s="8">
        <v>45.252300867584921</v>
      </c>
      <c r="L82" s="8">
        <v>45.753745734336576</v>
      </c>
      <c r="M82" s="8">
        <v>47.6243924178059</v>
      </c>
      <c r="N82" s="8">
        <v>50.828396734841057</v>
      </c>
      <c r="O82" s="8">
        <v>54.958491635464988</v>
      </c>
      <c r="P82" s="8">
        <v>59.364153594405678</v>
      </c>
      <c r="Q82" s="8">
        <v>63.67458275166981</v>
      </c>
      <c r="R82" s="8">
        <v>67.279494517544506</v>
      </c>
      <c r="S82" s="8">
        <v>69.958546761216226</v>
      </c>
      <c r="T82" s="8">
        <v>71.230715775670276</v>
      </c>
      <c r="U82" s="8">
        <v>71.30206549369251</v>
      </c>
      <c r="V82" s="8">
        <v>70.662479359055695</v>
      </c>
      <c r="W82" s="8">
        <v>69.539553716760665</v>
      </c>
      <c r="X82" s="8">
        <v>67.752688559439846</v>
      </c>
      <c r="Y82" s="8">
        <v>65.550633577050448</v>
      </c>
      <c r="Z82" s="8">
        <v>63.040180886817446</v>
      </c>
      <c r="AA82" s="8">
        <v>60.142016075729124</v>
      </c>
      <c r="AB82" s="8">
        <v>56.976096322101533</v>
      </c>
      <c r="AC82" s="8">
        <v>53.814665520626797</v>
      </c>
      <c r="AD82" s="8">
        <v>50.726675030316478</v>
      </c>
      <c r="AE82" s="8">
        <v>48.103863032810551</v>
      </c>
      <c r="AF82" s="8">
        <v>46.029594928778856</v>
      </c>
      <c r="AG82" s="8">
        <v>44.221481149292742</v>
      </c>
      <c r="AH82" s="8">
        <v>42.56948491287465</v>
      </c>
      <c r="AI82" s="8">
        <v>40.979086757771363</v>
      </c>
      <c r="AJ82" s="8">
        <v>39.290180409199415</v>
      </c>
      <c r="AK82" s="8">
        <v>37.59530646220275</v>
      </c>
      <c r="AN82" t="s">
        <v>156</v>
      </c>
      <c r="AO82" s="9" t="s">
        <v>152</v>
      </c>
    </row>
    <row r="83" spans="1:52" x14ac:dyDescent="0.3">
      <c r="A83" t="s">
        <v>32</v>
      </c>
      <c r="C83" s="3" t="s">
        <v>60</v>
      </c>
      <c r="E83" s="8"/>
      <c r="F83" s="8">
        <v>43.431128997365697</v>
      </c>
      <c r="G83" s="8">
        <v>42.697635497377114</v>
      </c>
      <c r="H83" s="8">
        <v>40.897043987706773</v>
      </c>
      <c r="I83" s="8">
        <v>39.015528217169305</v>
      </c>
      <c r="J83" s="8">
        <v>37.407383462231088</v>
      </c>
      <c r="K83" s="8">
        <v>36.812305313637147</v>
      </c>
      <c r="L83" s="8">
        <v>37.220397732131929</v>
      </c>
      <c r="M83" s="8">
        <v>38.742791877178213</v>
      </c>
      <c r="N83" s="8">
        <v>41.350316566934687</v>
      </c>
      <c r="O83" s="8">
        <v>44.711524405249868</v>
      </c>
      <c r="P83" s="8">
        <v>48.393855317886327</v>
      </c>
      <c r="Q83" s="8">
        <v>51.908848099303775</v>
      </c>
      <c r="R83" s="8">
        <v>54.848517995824928</v>
      </c>
      <c r="S83" s="8">
        <v>57.147531635461412</v>
      </c>
      <c r="T83" s="8">
        <v>58.187014484657105</v>
      </c>
      <c r="U83" s="8">
        <v>58.245313977363175</v>
      </c>
      <c r="V83" s="8">
        <v>57.722711390769256</v>
      </c>
      <c r="W83" s="8">
        <v>56.805174543993701</v>
      </c>
      <c r="X83" s="8">
        <v>55.345136087030149</v>
      </c>
      <c r="Y83" s="8">
        <v>53.438696953836541</v>
      </c>
      <c r="Z83" s="8">
        <v>51.391517250305618</v>
      </c>
      <c r="AA83" s="8">
        <v>49.028172901363973</v>
      </c>
      <c r="AB83" s="8">
        <v>46.35351783409812</v>
      </c>
      <c r="AC83" s="8">
        <v>43.780640879478362</v>
      </c>
      <c r="AD83" s="8">
        <v>41.267532079216707</v>
      </c>
      <c r="AE83" s="8">
        <v>39.133000922774706</v>
      </c>
      <c r="AF83" s="8">
        <v>37.444892930635042</v>
      </c>
      <c r="AG83" s="8">
        <v>35.901348749672586</v>
      </c>
      <c r="AH83" s="8">
        <v>34.21488297722216</v>
      </c>
      <c r="AI83" s="8">
        <v>32.217510353148619</v>
      </c>
      <c r="AJ83" s="8">
        <v>29.496515599902498</v>
      </c>
      <c r="AK83" s="8">
        <v>26.256789250595336</v>
      </c>
      <c r="AN83" t="s">
        <v>157</v>
      </c>
      <c r="AO83" s="9" t="s">
        <v>160</v>
      </c>
    </row>
    <row r="84" spans="1:52" x14ac:dyDescent="0.3">
      <c r="A84" t="s">
        <v>33</v>
      </c>
      <c r="C84" s="3" t="s">
        <v>60</v>
      </c>
      <c r="E84" s="8"/>
      <c r="F84" s="8">
        <v>88.601895878174233</v>
      </c>
      <c r="G84" s="8">
        <v>75.413699118743409</v>
      </c>
      <c r="H84" s="8">
        <v>66.144005447405803</v>
      </c>
      <c r="I84" s="8">
        <v>60.142016075729124</v>
      </c>
      <c r="J84" s="8">
        <v>56.748314470891295</v>
      </c>
      <c r="K84" s="8">
        <v>55.622972446204443</v>
      </c>
      <c r="L84" s="8">
        <v>56.239124432852542</v>
      </c>
      <c r="M84" s="8">
        <v>58.537687538708674</v>
      </c>
      <c r="N84" s="8">
        <v>62.474618108880435</v>
      </c>
      <c r="O84" s="8">
        <v>67.549485450826793</v>
      </c>
      <c r="P84" s="8">
        <v>72.817010113765221</v>
      </c>
      <c r="Q84" s="8">
        <v>78.102881429922022</v>
      </c>
      <c r="R84" s="8">
        <v>82.523578071786744</v>
      </c>
      <c r="S84" s="8">
        <v>85.637282104755727</v>
      </c>
      <c r="T84" s="8">
        <v>87.194223619076297</v>
      </c>
      <c r="U84" s="8">
        <v>87.281544829357117</v>
      </c>
      <c r="V84" s="8">
        <v>86.498788612466214</v>
      </c>
      <c r="W84" s="8">
        <v>85.124498301886263</v>
      </c>
      <c r="X84" s="8">
        <v>82.93764693833559</v>
      </c>
      <c r="Y84" s="8">
        <v>80.403479092876296</v>
      </c>
      <c r="Z84" s="8">
        <v>77.324915594504404</v>
      </c>
      <c r="AA84" s="8">
        <v>73.770901438255024</v>
      </c>
      <c r="AB84" s="8">
        <v>70.028623673927413</v>
      </c>
      <c r="AC84" s="8">
        <v>66.14400544740586</v>
      </c>
      <c r="AD84" s="8">
        <v>62.349627238529997</v>
      </c>
      <c r="AE84" s="8">
        <v>59.126838593117242</v>
      </c>
      <c r="AF84" s="8">
        <v>56.578075014343007</v>
      </c>
      <c r="AG84" s="8">
        <v>54.4653377320953</v>
      </c>
      <c r="AH84" s="8">
        <v>52.959159835157273</v>
      </c>
      <c r="AI84" s="8">
        <v>52.117233317624105</v>
      </c>
      <c r="AJ84" s="8">
        <v>52.326453746124407</v>
      </c>
      <c r="AK84" s="8">
        <v>53.814665520626754</v>
      </c>
      <c r="AN84" t="s">
        <v>157</v>
      </c>
      <c r="AO84" s="9" t="s">
        <v>162</v>
      </c>
    </row>
    <row r="85" spans="1:52" x14ac:dyDescent="0.3">
      <c r="A85" t="s">
        <v>123</v>
      </c>
      <c r="C85" s="3" t="s">
        <v>60</v>
      </c>
      <c r="E85" s="8"/>
      <c r="F85" s="8">
        <v>62.332044551952293</v>
      </c>
      <c r="G85" s="8">
        <v>62.332044551952293</v>
      </c>
      <c r="H85" s="8">
        <v>62.332044551952293</v>
      </c>
      <c r="I85" s="8">
        <v>62.332044551952293</v>
      </c>
      <c r="J85" s="8">
        <v>62.332044551952293</v>
      </c>
      <c r="K85" s="8">
        <v>62.332044551952293</v>
      </c>
      <c r="L85" s="8">
        <v>62.332044551952293</v>
      </c>
      <c r="M85" s="8">
        <v>62.332044551952293</v>
      </c>
      <c r="N85" s="8">
        <v>62.332044551952293</v>
      </c>
      <c r="O85" s="8">
        <v>62.332044551952293</v>
      </c>
      <c r="P85" s="8">
        <v>62.332044551952293</v>
      </c>
      <c r="Q85" s="8">
        <v>62.332044551952293</v>
      </c>
      <c r="R85" s="8">
        <v>62.332044551952293</v>
      </c>
      <c r="S85" s="8">
        <v>62.332044551952293</v>
      </c>
      <c r="T85" s="8">
        <v>62.332044551952293</v>
      </c>
      <c r="U85" s="8">
        <v>62.332044551952293</v>
      </c>
      <c r="V85" s="8">
        <v>62.332044551952293</v>
      </c>
      <c r="W85" s="8">
        <v>62.332044551952293</v>
      </c>
      <c r="X85" s="8">
        <v>62.332044551952293</v>
      </c>
      <c r="Y85" s="8">
        <v>62.332044551952293</v>
      </c>
      <c r="Z85" s="8">
        <v>62.332044551952293</v>
      </c>
      <c r="AA85" s="8">
        <v>62.332044551952293</v>
      </c>
      <c r="AB85" s="8">
        <v>62.332044551952293</v>
      </c>
      <c r="AC85" s="8">
        <v>62.332044551952293</v>
      </c>
      <c r="AD85" s="8">
        <v>62.332044551952293</v>
      </c>
      <c r="AE85" s="8">
        <v>62.332044551952293</v>
      </c>
      <c r="AF85" s="8">
        <v>62.332044551952293</v>
      </c>
      <c r="AG85" s="8">
        <v>62.332044551952293</v>
      </c>
      <c r="AH85" s="8">
        <v>62.332044551952293</v>
      </c>
      <c r="AI85" s="8">
        <v>62.332044551952293</v>
      </c>
      <c r="AJ85" s="8">
        <v>62.332044551952293</v>
      </c>
      <c r="AK85" s="8">
        <v>62.332044551952293</v>
      </c>
      <c r="AN85" t="s">
        <v>158</v>
      </c>
      <c r="AO85" s="9" t="s">
        <v>151</v>
      </c>
    </row>
    <row r="86" spans="1:52" x14ac:dyDescent="0.3">
      <c r="A86" t="s">
        <v>122</v>
      </c>
      <c r="C86" s="3" t="s">
        <v>60</v>
      </c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>
        <v>43.034666666666666</v>
      </c>
      <c r="AH86" s="8">
        <v>43.034666666666666</v>
      </c>
      <c r="AI86" s="8">
        <v>43.034666666666666</v>
      </c>
      <c r="AJ86" s="8">
        <v>43.034666666666666</v>
      </c>
      <c r="AK86" s="8">
        <v>43.034666666666666</v>
      </c>
      <c r="AN86" t="s">
        <v>158</v>
      </c>
      <c r="AO86" s="9" t="s">
        <v>161</v>
      </c>
    </row>
    <row r="87" spans="1:52" x14ac:dyDescent="0.3">
      <c r="A87" t="s">
        <v>30</v>
      </c>
      <c r="C87" s="3" t="s">
        <v>61</v>
      </c>
      <c r="E87" s="8"/>
      <c r="F87" s="8">
        <v>360.08</v>
      </c>
      <c r="G87" s="8">
        <v>441.85999999999996</v>
      </c>
      <c r="H87" s="8">
        <v>238.42916666666667</v>
      </c>
      <c r="I87" s="8">
        <v>300.78749999999997</v>
      </c>
      <c r="J87" s="8">
        <v>244.74666666666667</v>
      </c>
      <c r="K87" s="8">
        <v>261.41166666666669</v>
      </c>
      <c r="L87" s="8">
        <v>273.80583333333334</v>
      </c>
      <c r="M87" s="8">
        <v>343.25</v>
      </c>
      <c r="N87" s="8">
        <v>391.83333333333331</v>
      </c>
      <c r="O87" s="8">
        <v>426.08333333333331</v>
      </c>
      <c r="P87" s="8">
        <v>362.66666666666669</v>
      </c>
      <c r="Q87" s="8">
        <v>449.75</v>
      </c>
      <c r="R87" s="8">
        <v>303.33333333333331</v>
      </c>
      <c r="S87" s="8">
        <v>384.66666666666669</v>
      </c>
      <c r="T87" s="8">
        <v>331.66666666666669</v>
      </c>
      <c r="U87" s="8">
        <v>302.16666666666669</v>
      </c>
      <c r="V87" s="8">
        <v>250.83333333333334</v>
      </c>
      <c r="W87" s="8">
        <v>360.25</v>
      </c>
      <c r="X87" s="8">
        <v>334.33333333333331</v>
      </c>
      <c r="Y87" s="8">
        <v>276.83333333333331</v>
      </c>
      <c r="Z87" s="8">
        <v>333.83333333333331</v>
      </c>
      <c r="AA87" s="8">
        <v>297.33333333333331</v>
      </c>
      <c r="AB87" s="8">
        <v>220.66666666666666</v>
      </c>
      <c r="AC87" s="8">
        <v>317.06083333333333</v>
      </c>
      <c r="AD87" s="8">
        <v>271.5</v>
      </c>
      <c r="AE87" s="8">
        <v>204.41</v>
      </c>
      <c r="AF87" s="8">
        <v>320.06583333333333</v>
      </c>
      <c r="AG87" s="8">
        <v>255.55833333333331</v>
      </c>
      <c r="AH87" s="8">
        <v>239.52500000000001</v>
      </c>
      <c r="AI87" s="8">
        <v>277.39749999999998</v>
      </c>
      <c r="AJ87" s="8">
        <v>250.73916666666665</v>
      </c>
      <c r="AK87" s="8">
        <v>239.47666666666666</v>
      </c>
      <c r="AN87" t="s">
        <v>159</v>
      </c>
      <c r="AO87" s="9" t="s">
        <v>160</v>
      </c>
    </row>
    <row r="88" spans="1:52" x14ac:dyDescent="0.3">
      <c r="A88" t="s">
        <v>31</v>
      </c>
      <c r="C88" s="3" t="s">
        <v>61</v>
      </c>
      <c r="E88" s="8"/>
      <c r="F88" s="8">
        <v>321.44746994300607</v>
      </c>
      <c r="G88" s="8">
        <v>322.09117504008771</v>
      </c>
      <c r="H88" s="8">
        <v>322.73616883563238</v>
      </c>
      <c r="I88" s="8">
        <v>323.706081483677</v>
      </c>
      <c r="J88" s="8">
        <v>325.00383291547371</v>
      </c>
      <c r="K88" s="8">
        <v>326.6333391174191</v>
      </c>
      <c r="L88" s="8">
        <v>328.59953183169193</v>
      </c>
      <c r="M88" s="8">
        <v>330.57755716460844</v>
      </c>
      <c r="N88" s="8">
        <v>332.23500177561777</v>
      </c>
      <c r="O88" s="8">
        <v>333.23345371000744</v>
      </c>
      <c r="P88" s="8">
        <v>333.56693721101078</v>
      </c>
      <c r="Q88" s="8">
        <v>332.90030352581829</v>
      </c>
      <c r="R88" s="8">
        <v>331.57102929920023</v>
      </c>
      <c r="S88" s="8">
        <v>328.92837909308412</v>
      </c>
      <c r="T88" s="8">
        <v>325.65465785597041</v>
      </c>
      <c r="U88" s="8">
        <v>321.76916156528631</v>
      </c>
      <c r="V88" s="8">
        <v>317.61215819779221</v>
      </c>
      <c r="W88" s="8">
        <v>312.88228853204197</v>
      </c>
      <c r="X88" s="8">
        <v>307.91468538247415</v>
      </c>
      <c r="Y88" s="8">
        <v>302.72297364717764</v>
      </c>
      <c r="Z88" s="8">
        <v>297.32122173524971</v>
      </c>
      <c r="AA88" s="8">
        <v>291.72387833696439</v>
      </c>
      <c r="AB88" s="8">
        <v>286.2318805111808</v>
      </c>
      <c r="AC88" s="8">
        <v>281.12431267608264</v>
      </c>
      <c r="AD88" s="8">
        <v>275.83180543598615</v>
      </c>
      <c r="AE88" s="8">
        <v>270.90976420362512</v>
      </c>
      <c r="AF88" s="8">
        <v>266.07552710553972</v>
      </c>
      <c r="AG88" s="8">
        <v>261.32752780661895</v>
      </c>
      <c r="AH88" s="8">
        <v>256.66422791355444</v>
      </c>
      <c r="AI88" s="8">
        <v>252.08411647638627</v>
      </c>
      <c r="AJ88" s="8">
        <v>247.83350241758296</v>
      </c>
      <c r="AK88" s="8">
        <v>243.41092200678995</v>
      </c>
      <c r="AN88" t="s">
        <v>159</v>
      </c>
      <c r="AO88" s="9" t="s">
        <v>161</v>
      </c>
    </row>
    <row r="89" spans="1:52" x14ac:dyDescent="0.3">
      <c r="A89" t="s">
        <v>32</v>
      </c>
      <c r="C89" s="3" t="s">
        <v>61</v>
      </c>
      <c r="E89" s="8"/>
      <c r="F89" s="8">
        <v>277.21483582449162</v>
      </c>
      <c r="G89" s="8">
        <v>282.81663042844559</v>
      </c>
      <c r="H89" s="8">
        <v>287.95493579092448</v>
      </c>
      <c r="I89" s="8">
        <v>292.3080767639994</v>
      </c>
      <c r="J89" s="8">
        <v>295.83791032865435</v>
      </c>
      <c r="K89" s="8">
        <v>299.1110130702956</v>
      </c>
      <c r="L89" s="8">
        <v>302.11796624229049</v>
      </c>
      <c r="M89" s="8">
        <v>304.54527291998414</v>
      </c>
      <c r="N89" s="8">
        <v>306.07223016319944</v>
      </c>
      <c r="O89" s="8">
        <v>306.9920759324587</v>
      </c>
      <c r="P89" s="8">
        <v>307.29930493062096</v>
      </c>
      <c r="Q89" s="8">
        <v>306.68515400973075</v>
      </c>
      <c r="R89" s="8">
        <v>305.46053093932977</v>
      </c>
      <c r="S89" s="8">
        <v>303.02593140779186</v>
      </c>
      <c r="T89" s="8">
        <v>300.00994383145024</v>
      </c>
      <c r="U89" s="8">
        <v>296.43034505322436</v>
      </c>
      <c r="V89" s="8">
        <v>292.60061441854572</v>
      </c>
      <c r="W89" s="8">
        <v>288.24311812720151</v>
      </c>
      <c r="X89" s="8">
        <v>283.66660464357307</v>
      </c>
      <c r="Y89" s="8">
        <v>278.88362620420963</v>
      </c>
      <c r="Z89" s="8">
        <v>273.907143639916</v>
      </c>
      <c r="AA89" s="8">
        <v>268.75046812388166</v>
      </c>
      <c r="AB89" s="8">
        <v>263.69084452976597</v>
      </c>
      <c r="AC89" s="8">
        <v>258.98538550615058</v>
      </c>
      <c r="AD89" s="8">
        <v>254.10954699465231</v>
      </c>
      <c r="AE89" s="8">
        <v>249.0761907281811</v>
      </c>
      <c r="AF89" s="8">
        <v>243.65453804985032</v>
      </c>
      <c r="AG89" s="8">
        <v>237.87446742487995</v>
      </c>
      <c r="AH89" s="8">
        <v>231.76730179152113</v>
      </c>
      <c r="AI89" s="8">
        <v>224.91507997396693</v>
      </c>
      <c r="AJ89" s="8">
        <v>217.61130738782956</v>
      </c>
      <c r="AK89" s="8">
        <v>209.91368878163235</v>
      </c>
    </row>
    <row r="90" spans="1:52" x14ac:dyDescent="0.3">
      <c r="A90" t="s">
        <v>33</v>
      </c>
      <c r="C90" s="3" t="s">
        <v>61</v>
      </c>
      <c r="E90" s="8"/>
      <c r="F90" s="8">
        <v>372.73577964352847</v>
      </c>
      <c r="G90" s="8">
        <v>366.81814118597487</v>
      </c>
      <c r="H90" s="8">
        <v>361.71730967657976</v>
      </c>
      <c r="I90" s="8">
        <v>358.47571295548363</v>
      </c>
      <c r="J90" s="8">
        <v>357.04434142189001</v>
      </c>
      <c r="K90" s="8">
        <v>356.68739225146527</v>
      </c>
      <c r="L90" s="8">
        <v>357.4016477200185</v>
      </c>
      <c r="M90" s="8">
        <v>358.83445134107018</v>
      </c>
      <c r="N90" s="8">
        <v>360.63353422356096</v>
      </c>
      <c r="O90" s="8">
        <v>361.71730967657976</v>
      </c>
      <c r="P90" s="8">
        <v>362.07929128022619</v>
      </c>
      <c r="Q90" s="8">
        <v>361.35568987360585</v>
      </c>
      <c r="R90" s="8">
        <v>359.91282144146658</v>
      </c>
      <c r="S90" s="8">
        <v>357.04434142189058</v>
      </c>
      <c r="T90" s="8">
        <v>353.49086168530312</v>
      </c>
      <c r="U90" s="8">
        <v>349.27332716250891</v>
      </c>
      <c r="V90" s="8">
        <v>344.7610837057814</v>
      </c>
      <c r="W90" s="8">
        <v>339.62701919735622</v>
      </c>
      <c r="X90" s="8">
        <v>334.23490549773038</v>
      </c>
      <c r="Y90" s="8">
        <v>328.5995318316925</v>
      </c>
      <c r="Z90" s="8">
        <v>322.73616883563238</v>
      </c>
      <c r="AA90" s="8">
        <v>316.66049992435256</v>
      </c>
      <c r="AB90" s="8">
        <v>310.69917897678454</v>
      </c>
      <c r="AC90" s="8">
        <v>305.15513979607869</v>
      </c>
      <c r="AD90" s="8">
        <v>299.41035706375095</v>
      </c>
      <c r="AE90" s="8">
        <v>294.65658957061601</v>
      </c>
      <c r="AF90" s="8">
        <v>290.55898083847654</v>
      </c>
      <c r="AG90" s="8">
        <v>287.09211586056205</v>
      </c>
      <c r="AH90" s="8">
        <v>284.23467239792552</v>
      </c>
      <c r="AI90" s="8">
        <v>282.53387186752815</v>
      </c>
      <c r="AJ90" s="8">
        <v>282.2513959238384</v>
      </c>
      <c r="AK90" s="8">
        <v>282.2513959238384</v>
      </c>
    </row>
    <row r="91" spans="1:52" x14ac:dyDescent="0.3">
      <c r="A91" t="s">
        <v>123</v>
      </c>
      <c r="C91" s="3" t="s">
        <v>61</v>
      </c>
      <c r="E91" s="8"/>
      <c r="F91" s="8">
        <v>280</v>
      </c>
      <c r="G91" s="8">
        <v>280</v>
      </c>
      <c r="H91" s="8">
        <v>280</v>
      </c>
      <c r="I91" s="8">
        <v>280</v>
      </c>
      <c r="J91" s="8">
        <v>280</v>
      </c>
      <c r="K91" s="8">
        <v>280</v>
      </c>
      <c r="L91" s="8">
        <v>280</v>
      </c>
      <c r="M91" s="8">
        <v>280</v>
      </c>
      <c r="N91" s="8">
        <v>280</v>
      </c>
      <c r="O91" s="8">
        <v>280</v>
      </c>
      <c r="P91" s="8">
        <v>280</v>
      </c>
      <c r="Q91" s="8">
        <v>280</v>
      </c>
      <c r="R91" s="8">
        <v>280</v>
      </c>
      <c r="S91" s="8">
        <v>280</v>
      </c>
      <c r="T91" s="8">
        <v>280</v>
      </c>
      <c r="U91" s="8">
        <v>280</v>
      </c>
      <c r="V91" s="8">
        <v>280</v>
      </c>
      <c r="W91" s="8">
        <v>280</v>
      </c>
      <c r="X91" s="8">
        <v>280</v>
      </c>
      <c r="Y91" s="8">
        <v>280</v>
      </c>
      <c r="Z91" s="8">
        <v>280</v>
      </c>
      <c r="AA91" s="8">
        <v>280</v>
      </c>
      <c r="AB91" s="8">
        <v>280</v>
      </c>
      <c r="AC91" s="8">
        <v>280</v>
      </c>
      <c r="AD91" s="8">
        <v>280</v>
      </c>
      <c r="AE91" s="8">
        <v>280</v>
      </c>
      <c r="AF91" s="8">
        <v>280</v>
      </c>
      <c r="AG91" s="8">
        <v>280</v>
      </c>
      <c r="AH91" s="8">
        <v>280</v>
      </c>
      <c r="AI91" s="8">
        <v>280</v>
      </c>
      <c r="AJ91" s="8">
        <v>280</v>
      </c>
      <c r="AK91" s="8">
        <v>280</v>
      </c>
    </row>
    <row r="92" spans="1:52" x14ac:dyDescent="0.3">
      <c r="A92" t="s">
        <v>122</v>
      </c>
      <c r="C92" s="3" t="s">
        <v>61</v>
      </c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>
        <v>252.5393333333333</v>
      </c>
      <c r="AH92" s="8">
        <v>252.5393333333333</v>
      </c>
      <c r="AI92" s="8">
        <v>252.5393333333333</v>
      </c>
      <c r="AJ92" s="8">
        <v>252.5393333333333</v>
      </c>
      <c r="AK92" s="8">
        <v>252.5393333333333</v>
      </c>
    </row>
    <row r="93" spans="1:52" x14ac:dyDescent="0.3">
      <c r="A93" t="s">
        <v>30</v>
      </c>
      <c r="C93" s="3" t="s">
        <v>62</v>
      </c>
      <c r="E93" s="8"/>
      <c r="F93" s="8">
        <v>36.0075</v>
      </c>
      <c r="G93" s="8">
        <v>39.288333333333334</v>
      </c>
      <c r="H93" s="8">
        <v>20.085000000000001</v>
      </c>
      <c r="I93" s="8">
        <v>45.79</v>
      </c>
      <c r="J93" s="8">
        <v>21.734166666666667</v>
      </c>
      <c r="K93" s="8">
        <v>27.47583333333333</v>
      </c>
      <c r="L93" s="8">
        <v>11.166666666666666</v>
      </c>
      <c r="M93" s="8">
        <v>50</v>
      </c>
      <c r="N93" s="8">
        <v>19.5</v>
      </c>
      <c r="O93" s="8">
        <v>31.583333333333332</v>
      </c>
      <c r="P93" s="8">
        <v>24.416666666666668</v>
      </c>
      <c r="Q93" s="8">
        <v>33.083333333333336</v>
      </c>
      <c r="R93" s="8">
        <v>13.504166666666668</v>
      </c>
      <c r="S93" s="8">
        <v>17.083333333333332</v>
      </c>
      <c r="T93" s="8">
        <v>21.333333333333332</v>
      </c>
      <c r="U93" s="8">
        <v>21.754166666666666</v>
      </c>
      <c r="V93" s="8">
        <v>11.416666666666666</v>
      </c>
      <c r="W93" s="8">
        <v>23.583333333333332</v>
      </c>
      <c r="X93" s="8">
        <v>9.75</v>
      </c>
      <c r="Y93" s="8">
        <v>13.75</v>
      </c>
      <c r="Z93" s="8">
        <v>19.25</v>
      </c>
      <c r="AA93" s="8">
        <v>17.666666666666668</v>
      </c>
      <c r="AB93" s="8">
        <v>16.666666666666668</v>
      </c>
      <c r="AC93" s="8">
        <v>22.25</v>
      </c>
      <c r="AD93" s="8">
        <v>22.0825</v>
      </c>
      <c r="AE93" s="8">
        <v>18.370833333333334</v>
      </c>
      <c r="AF93" s="8">
        <v>7.4024999999999999</v>
      </c>
      <c r="AG93" s="8">
        <v>10.343333333333334</v>
      </c>
      <c r="AH93" s="8">
        <v>7.0425000000000004</v>
      </c>
      <c r="AI93" s="8">
        <v>3.0258333333333334</v>
      </c>
      <c r="AJ93" s="8">
        <v>2.5691666666666664</v>
      </c>
      <c r="AK93" s="8">
        <v>1.6133333333333333</v>
      </c>
      <c r="AN93" t="s">
        <v>124</v>
      </c>
      <c r="AO93" s="9">
        <v>21.8</v>
      </c>
      <c r="AP93" s="9">
        <v>17.600000000000001</v>
      </c>
      <c r="AQ93" s="9">
        <v>0.6</v>
      </c>
      <c r="AR93" s="9">
        <v>0</v>
      </c>
      <c r="AS93" s="9">
        <v>0.2</v>
      </c>
      <c r="AT93" s="9">
        <v>0</v>
      </c>
      <c r="AU93" s="9">
        <v>0</v>
      </c>
      <c r="AV93" s="9">
        <v>0</v>
      </c>
      <c r="AW93" s="9">
        <v>0.2</v>
      </c>
      <c r="AX93" s="9">
        <v>3.2</v>
      </c>
      <c r="AY93" s="9">
        <v>5.4</v>
      </c>
      <c r="AZ93" s="9">
        <v>6.6</v>
      </c>
    </row>
    <row r="94" spans="1:52" x14ac:dyDescent="0.3">
      <c r="A94" t="s">
        <v>31</v>
      </c>
      <c r="C94" s="3" t="s">
        <v>62</v>
      </c>
      <c r="E94" s="8"/>
      <c r="F94" s="8">
        <v>35.650335546273197</v>
      </c>
      <c r="G94" s="8">
        <v>32.804189814396601</v>
      </c>
      <c r="H94" s="8">
        <v>30.215019533647332</v>
      </c>
      <c r="I94" s="8">
        <v>28.279889922645726</v>
      </c>
      <c r="J94" s="8">
        <v>26.415305057973885</v>
      </c>
      <c r="K94" s="8">
        <v>25.173414228970699</v>
      </c>
      <c r="L94" s="8">
        <v>24.648552863018224</v>
      </c>
      <c r="M94" s="8">
        <v>25.122951213682367</v>
      </c>
      <c r="N94" s="8">
        <v>25.223978271282935</v>
      </c>
      <c r="O94" s="8">
        <v>25.02232745717231</v>
      </c>
      <c r="P94" s="8">
        <v>24.134598659707752</v>
      </c>
      <c r="Q94" s="8">
        <v>22.655935857779863</v>
      </c>
      <c r="R94" s="8">
        <v>20.782088898594239</v>
      </c>
      <c r="S94" s="8">
        <v>19.352012338859051</v>
      </c>
      <c r="T94" s="8">
        <v>18.23849859275057</v>
      </c>
      <c r="U94" s="8">
        <v>17.223360443975753</v>
      </c>
      <c r="V94" s="8">
        <v>16.313584008684177</v>
      </c>
      <c r="W94" s="8">
        <v>15.844902139200478</v>
      </c>
      <c r="X94" s="8">
        <v>15.639175200472167</v>
      </c>
      <c r="Y94" s="8">
        <v>16.117996870449392</v>
      </c>
      <c r="Z94" s="8">
        <v>17.068299023037369</v>
      </c>
      <c r="AA94" s="8">
        <v>18.03806285915466</v>
      </c>
      <c r="AB94" s="8">
        <v>18.646045473217978</v>
      </c>
      <c r="AC94" s="8">
        <v>18.478237333292093</v>
      </c>
      <c r="AD94" s="8">
        <v>17.016921231189365</v>
      </c>
      <c r="AE94" s="8">
        <v>14.372432436869767</v>
      </c>
      <c r="AF94" s="8">
        <v>11.20865356593025</v>
      </c>
      <c r="AG94" s="8">
        <v>8.323907598419634</v>
      </c>
      <c r="AH94" s="8">
        <v>5.8530100406410126</v>
      </c>
      <c r="AI94" s="8">
        <v>3.9399300097794434</v>
      </c>
      <c r="AJ94" s="8">
        <v>2.6108452099538226</v>
      </c>
      <c r="AK94" s="8">
        <v>1.7118252229168676</v>
      </c>
      <c r="AN94" t="s">
        <v>141</v>
      </c>
      <c r="AO94" s="9">
        <v>1.6457481200000004</v>
      </c>
      <c r="AP94" s="9">
        <v>0</v>
      </c>
      <c r="AQ94" s="9">
        <v>0.64565196000000002</v>
      </c>
      <c r="AR94" s="9">
        <v>3.2343924000000001E-3</v>
      </c>
      <c r="AS94" s="9">
        <v>0</v>
      </c>
      <c r="AT94" s="9">
        <v>0</v>
      </c>
      <c r="AU94" s="9">
        <v>0</v>
      </c>
      <c r="AV94" s="9">
        <v>0</v>
      </c>
      <c r="AW94" s="9">
        <v>2.1878557800000031E-2</v>
      </c>
      <c r="AX94" s="9">
        <v>0.33693801399999934</v>
      </c>
      <c r="AY94" s="9">
        <v>0</v>
      </c>
      <c r="AZ94" s="9">
        <v>0.77318313999999955</v>
      </c>
    </row>
    <row r="95" spans="1:52" x14ac:dyDescent="0.3">
      <c r="A95" t="s">
        <v>32</v>
      </c>
      <c r="C95" s="3" t="s">
        <v>62</v>
      </c>
      <c r="E95" s="8"/>
      <c r="F95" s="8">
        <v>23.348449703438785</v>
      </c>
      <c r="G95" s="8">
        <v>24.037920417125051</v>
      </c>
      <c r="H95" s="8">
        <v>22.999595902379379</v>
      </c>
      <c r="I95" s="8">
        <v>21.655350752095874</v>
      </c>
      <c r="J95" s="8">
        <v>20.266919788121957</v>
      </c>
      <c r="K95" s="8">
        <v>19.313180492305175</v>
      </c>
      <c r="L95" s="8">
        <v>18.94812573184041</v>
      </c>
      <c r="M95" s="8">
        <v>19.313180492305158</v>
      </c>
      <c r="N95" s="8">
        <v>19.429909411831037</v>
      </c>
      <c r="O95" s="8">
        <v>19.274426231832461</v>
      </c>
      <c r="P95" s="8">
        <v>18.589941534783922</v>
      </c>
      <c r="Q95" s="8">
        <v>17.449816236488676</v>
      </c>
      <c r="R95" s="8">
        <v>16.004983567055412</v>
      </c>
      <c r="S95" s="8">
        <v>14.902320767851089</v>
      </c>
      <c r="T95" s="8">
        <v>14.043744228100072</v>
      </c>
      <c r="U95" s="8">
        <v>13.261020348677555</v>
      </c>
      <c r="V95" s="8">
        <v>12.559535785519268</v>
      </c>
      <c r="W95" s="8">
        <v>12.198157886816482</v>
      </c>
      <c r="X95" s="8">
        <v>12.039531804467503</v>
      </c>
      <c r="Y95" s="8">
        <v>12.408728012420555</v>
      </c>
      <c r="Z95" s="8">
        <v>13.141459994166057</v>
      </c>
      <c r="AA95" s="8">
        <v>13.889197937859244</v>
      </c>
      <c r="AB95" s="8">
        <v>14.357983896573764</v>
      </c>
      <c r="AC95" s="8">
        <v>14.228595164173164</v>
      </c>
      <c r="AD95" s="8">
        <v>13.07550106227267</v>
      </c>
      <c r="AE95" s="8">
        <v>11.040537782972592</v>
      </c>
      <c r="AF95" s="8">
        <v>8.5886138154512732</v>
      </c>
      <c r="AG95" s="8">
        <v>6.3603050710902664</v>
      </c>
      <c r="AH95" s="8">
        <v>4.4665125027620194</v>
      </c>
      <c r="AI95" s="8">
        <v>2.9818069881036795</v>
      </c>
      <c r="AJ95" s="8">
        <v>1.8887555941019285</v>
      </c>
      <c r="AK95" s="8">
        <v>1.0867715050041593</v>
      </c>
      <c r="AN95" t="s">
        <v>142</v>
      </c>
      <c r="AO95" s="9">
        <v>4.9188861820166672</v>
      </c>
      <c r="AP95" s="9">
        <v>4.9188861820166672</v>
      </c>
      <c r="AQ95" s="9">
        <v>4.9188861820166672</v>
      </c>
      <c r="AR95" s="9">
        <v>4.9188861820166672</v>
      </c>
      <c r="AS95" s="9">
        <v>4.9188861820166672</v>
      </c>
      <c r="AT95" s="9">
        <v>4.9188861820166672</v>
      </c>
      <c r="AU95" s="9">
        <v>4.9188861820166672</v>
      </c>
      <c r="AV95" s="9">
        <v>4.9188861820166672</v>
      </c>
      <c r="AW95" s="9">
        <v>4.9188861820166672</v>
      </c>
      <c r="AX95" s="9">
        <v>4.9188861820166672</v>
      </c>
      <c r="AY95" s="9">
        <v>4.9188861820166672</v>
      </c>
      <c r="AZ95" s="9">
        <v>4.9188861820166672</v>
      </c>
    </row>
    <row r="96" spans="1:52" x14ac:dyDescent="0.3">
      <c r="A96" t="s">
        <v>33</v>
      </c>
      <c r="C96" s="3" t="s">
        <v>62</v>
      </c>
      <c r="E96" s="8"/>
      <c r="F96" s="8">
        <v>54.410816326276226</v>
      </c>
      <c r="G96" s="8">
        <v>44.756341667884975</v>
      </c>
      <c r="H96" s="8">
        <v>39.68589080100265</v>
      </c>
      <c r="I96" s="8">
        <v>36.923158426106944</v>
      </c>
      <c r="J96" s="8">
        <v>34.421290879569177</v>
      </c>
      <c r="K96" s="8">
        <v>32.804189814396629</v>
      </c>
      <c r="L96" s="8">
        <v>32.056409223168373</v>
      </c>
      <c r="M96" s="8">
        <v>32.67290247154115</v>
      </c>
      <c r="N96" s="8">
        <v>32.73848049931933</v>
      </c>
      <c r="O96" s="8">
        <v>32.476953491498612</v>
      </c>
      <c r="P96" s="8">
        <v>31.325631305267198</v>
      </c>
      <c r="Q96" s="8">
        <v>29.407909029413414</v>
      </c>
      <c r="R96" s="8">
        <v>26.977660530238406</v>
      </c>
      <c r="S96" s="8">
        <v>25.122951213682367</v>
      </c>
      <c r="T96" s="8">
        <v>23.678801734438363</v>
      </c>
      <c r="U96" s="8">
        <v>22.36223852717011</v>
      </c>
      <c r="V96" s="8">
        <v>21.182322096100929</v>
      </c>
      <c r="W96" s="8">
        <v>20.574474478492757</v>
      </c>
      <c r="X96" s="8">
        <v>20.307661022018365</v>
      </c>
      <c r="Y96" s="8">
        <v>20.928659251959381</v>
      </c>
      <c r="Z96" s="8">
        <v>22.161134705073973</v>
      </c>
      <c r="AA96" s="8">
        <v>23.418850601094903</v>
      </c>
      <c r="AB96" s="8">
        <v>24.207361545443323</v>
      </c>
      <c r="AC96" s="8">
        <v>23.98972611998602</v>
      </c>
      <c r="AD96" s="8">
        <v>22.13890135556311</v>
      </c>
      <c r="AE96" s="8">
        <v>18.702317976187704</v>
      </c>
      <c r="AF96" s="8">
        <v>14.620281200458086</v>
      </c>
      <c r="AG96" s="8">
        <v>10.885888657152519</v>
      </c>
      <c r="AH96" s="8">
        <v>7.6620219870948398</v>
      </c>
      <c r="AI96" s="8">
        <v>5.1975498336879715</v>
      </c>
      <c r="AJ96" s="8">
        <v>3.5973313274377419</v>
      </c>
      <c r="AK96" s="8">
        <v>2.6707739367955807</v>
      </c>
      <c r="AN96" t="s">
        <v>125</v>
      </c>
      <c r="AO96" s="9">
        <v>0</v>
      </c>
      <c r="AP96" s="9">
        <v>0.6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0.2</v>
      </c>
      <c r="AX96" s="9">
        <v>0</v>
      </c>
      <c r="AY96" s="9">
        <v>0</v>
      </c>
      <c r="AZ96" s="9">
        <v>0</v>
      </c>
    </row>
    <row r="97" spans="1:52" x14ac:dyDescent="0.3">
      <c r="A97" t="s">
        <v>123</v>
      </c>
      <c r="C97" s="3" t="s">
        <v>62</v>
      </c>
      <c r="E97" s="8"/>
      <c r="F97" s="8">
        <v>23.815926381380272</v>
      </c>
      <c r="G97" s="8">
        <v>23.815926381380272</v>
      </c>
      <c r="H97" s="8">
        <v>23.815926381380272</v>
      </c>
      <c r="I97" s="8">
        <v>23.815926381380272</v>
      </c>
      <c r="J97" s="8">
        <v>23.815926381380272</v>
      </c>
      <c r="K97" s="8">
        <v>23.815926381380272</v>
      </c>
      <c r="L97" s="8">
        <v>23.815926381380272</v>
      </c>
      <c r="M97" s="8">
        <v>23.815926381380272</v>
      </c>
      <c r="N97" s="8">
        <v>23.815926381380272</v>
      </c>
      <c r="O97" s="8">
        <v>23.815926381380272</v>
      </c>
      <c r="P97" s="8">
        <v>23.815926381380272</v>
      </c>
      <c r="Q97" s="8">
        <v>23.815926381380272</v>
      </c>
      <c r="R97" s="8">
        <v>23.815926381380272</v>
      </c>
      <c r="S97" s="8">
        <v>23.815926381380272</v>
      </c>
      <c r="T97" s="8">
        <v>23.815926381380272</v>
      </c>
      <c r="U97" s="8">
        <v>23.815926381380272</v>
      </c>
      <c r="V97" s="8">
        <v>23.815926381380272</v>
      </c>
      <c r="W97" s="8">
        <v>23.815926381380272</v>
      </c>
      <c r="X97" s="8">
        <v>23.815926381380272</v>
      </c>
      <c r="Y97" s="8">
        <v>23.815926381380272</v>
      </c>
      <c r="Z97" s="8">
        <v>23.815926381380272</v>
      </c>
      <c r="AA97" s="8">
        <v>23.815926381380272</v>
      </c>
      <c r="AB97" s="8">
        <v>23.815926381380272</v>
      </c>
      <c r="AC97" s="8">
        <v>23.815926381380272</v>
      </c>
      <c r="AD97" s="8">
        <v>23.815926381380272</v>
      </c>
      <c r="AE97" s="8">
        <v>23.815926381380272</v>
      </c>
      <c r="AF97" s="8">
        <v>23.815926381380272</v>
      </c>
      <c r="AG97" s="8">
        <v>23.815926381380272</v>
      </c>
      <c r="AH97" s="8">
        <v>23.815926381380272</v>
      </c>
      <c r="AI97" s="8">
        <v>23.815926381380272</v>
      </c>
      <c r="AJ97" s="8">
        <v>23.815926381380272</v>
      </c>
      <c r="AK97" s="8">
        <v>23.815926381380272</v>
      </c>
      <c r="AN97" t="s">
        <v>143</v>
      </c>
      <c r="AO97" s="9">
        <v>0.6873293800000001</v>
      </c>
      <c r="AP97" s="9">
        <v>0</v>
      </c>
      <c r="AQ97" s="9">
        <v>0.2694859</v>
      </c>
      <c r="AR97" s="9">
        <v>2.0236260000000002E-3</v>
      </c>
      <c r="AS97" s="9">
        <v>0</v>
      </c>
      <c r="AT97" s="9">
        <v>0</v>
      </c>
      <c r="AU97" s="9">
        <v>0</v>
      </c>
      <c r="AV97" s="9">
        <v>0</v>
      </c>
      <c r="AW97" s="9">
        <v>9.131313999999946E-3</v>
      </c>
      <c r="AX97" s="9">
        <v>0.13950177999999999</v>
      </c>
      <c r="AY97" s="9">
        <v>0</v>
      </c>
      <c r="AZ97" s="9">
        <v>0.32270783999999997</v>
      </c>
    </row>
    <row r="98" spans="1:52" x14ac:dyDescent="0.3">
      <c r="A98" t="s">
        <v>122</v>
      </c>
      <c r="C98" s="3" t="s">
        <v>62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>
        <v>4.9188333333333336</v>
      </c>
      <c r="AH98" s="8">
        <v>4.9188333333333336</v>
      </c>
      <c r="AI98" s="8">
        <v>4.9188333333333336</v>
      </c>
      <c r="AJ98" s="8">
        <v>4.9188333333333336</v>
      </c>
      <c r="AK98" s="8">
        <v>4.9188333333333336</v>
      </c>
      <c r="AN98" t="s">
        <v>144</v>
      </c>
      <c r="AO98" s="9">
        <v>0.18584831999999998</v>
      </c>
      <c r="AP98" s="9">
        <v>0.18584831999999998</v>
      </c>
      <c r="AQ98" s="9">
        <v>0.18584831999999998</v>
      </c>
      <c r="AR98" s="9">
        <v>0.18584831999999998</v>
      </c>
      <c r="AS98" s="9">
        <v>0.18584831999999998</v>
      </c>
      <c r="AT98" s="9">
        <v>0.18584831999999998</v>
      </c>
      <c r="AU98" s="9">
        <v>0.18584831999999998</v>
      </c>
      <c r="AV98" s="9">
        <v>0.18584831999999998</v>
      </c>
      <c r="AW98" s="9">
        <v>0.18584831999999998</v>
      </c>
      <c r="AX98" s="9">
        <v>0.18584831999999998</v>
      </c>
      <c r="AY98" s="9">
        <v>0.18584831999999998</v>
      </c>
      <c r="AZ98" s="9">
        <v>0.18584831999999998</v>
      </c>
    </row>
    <row r="99" spans="1:52" x14ac:dyDescent="0.3">
      <c r="A99" t="s">
        <v>30</v>
      </c>
      <c r="C99" s="3" t="s">
        <v>63</v>
      </c>
      <c r="E99" s="8"/>
      <c r="F99" s="8">
        <v>60.650833333333331</v>
      </c>
      <c r="G99" s="8">
        <v>50.82</v>
      </c>
      <c r="H99" s="8">
        <v>33.62916666666667</v>
      </c>
      <c r="I99" s="8">
        <v>17.4575</v>
      </c>
      <c r="J99" s="8">
        <v>34.344999999999999</v>
      </c>
      <c r="K99" s="8">
        <v>17.181666666666668</v>
      </c>
      <c r="L99" s="8">
        <v>19.375833333333333</v>
      </c>
      <c r="M99" s="8">
        <v>5.833333333333333</v>
      </c>
      <c r="N99" s="8">
        <v>8.3333333333333339</v>
      </c>
      <c r="O99" s="8">
        <v>21</v>
      </c>
      <c r="P99" s="8">
        <v>18.666666666666668</v>
      </c>
      <c r="Q99" s="8">
        <v>18.75</v>
      </c>
      <c r="R99" s="8">
        <v>21.75</v>
      </c>
      <c r="S99" s="8">
        <v>15.083333333333334</v>
      </c>
      <c r="T99" s="8">
        <v>9.0833333333333339</v>
      </c>
      <c r="U99" s="8">
        <v>1.25</v>
      </c>
      <c r="V99" s="8">
        <v>8.3333333333333329E-2</v>
      </c>
      <c r="W99" s="8">
        <v>8.3333333333333329E-2</v>
      </c>
      <c r="X99" s="8">
        <v>1.25</v>
      </c>
      <c r="Y99" s="8">
        <v>0.16666666666666666</v>
      </c>
      <c r="Z99" s="8">
        <v>0</v>
      </c>
      <c r="AA99" s="8">
        <v>8.3333333333333329E-2</v>
      </c>
      <c r="AB99" s="8">
        <v>0.16666666666666666</v>
      </c>
      <c r="AC99" s="8">
        <v>8.3333333333333329E-2</v>
      </c>
      <c r="AD99" s="8">
        <v>8.3333333333333329E-2</v>
      </c>
      <c r="AE99" s="8">
        <v>0.33499999999999996</v>
      </c>
      <c r="AF99" s="8">
        <v>0.16916666666666666</v>
      </c>
      <c r="AG99" s="8">
        <v>0.54666666666666663</v>
      </c>
      <c r="AH99" s="8">
        <v>0.12166666666666666</v>
      </c>
      <c r="AI99" s="8">
        <v>8.0833333333333326E-2</v>
      </c>
      <c r="AJ99" s="8">
        <v>9.8333333333333342E-2</v>
      </c>
      <c r="AK99" s="8">
        <v>8.1666666666666665E-2</v>
      </c>
      <c r="AN99" t="s">
        <v>126</v>
      </c>
      <c r="AO99" s="9">
        <v>4.8</v>
      </c>
      <c r="AP99" s="9">
        <v>2</v>
      </c>
      <c r="AQ99" s="9">
        <v>0.4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4.8</v>
      </c>
      <c r="AY99" s="9">
        <v>16.600000000000001</v>
      </c>
      <c r="AZ99" s="9">
        <v>26</v>
      </c>
    </row>
    <row r="100" spans="1:52" x14ac:dyDescent="0.3">
      <c r="A100" t="s">
        <v>31</v>
      </c>
      <c r="C100" s="3" t="s">
        <v>63</v>
      </c>
      <c r="E100" s="8"/>
      <c r="F100" s="8">
        <v>59.542763836594531</v>
      </c>
      <c r="G100" s="8">
        <v>44.981101474157377</v>
      </c>
      <c r="H100" s="8">
        <v>33.941591868722703</v>
      </c>
      <c r="I100" s="8">
        <v>26.230462293683768</v>
      </c>
      <c r="J100" s="8">
        <v>21.288916637529798</v>
      </c>
      <c r="K100" s="8">
        <v>17.188781646744623</v>
      </c>
      <c r="L100" s="8">
        <v>14.314724865874359</v>
      </c>
      <c r="M100" s="8">
        <v>12.763448644167672</v>
      </c>
      <c r="N100" s="8">
        <v>13.435629446609047</v>
      </c>
      <c r="O100" s="8">
        <v>15.781316453462702</v>
      </c>
      <c r="P100" s="8">
        <v>17.89367003102155</v>
      </c>
      <c r="Q100" s="8">
        <v>17.89367003102155</v>
      </c>
      <c r="R100" s="8">
        <v>14.532323649779862</v>
      </c>
      <c r="S100" s="8">
        <v>8.8795623185651014</v>
      </c>
      <c r="T100" s="8">
        <v>4.0915789588087881</v>
      </c>
      <c r="U100" s="8">
        <v>1.5524034751228537</v>
      </c>
      <c r="V100" s="8">
        <v>0.61371073130772913</v>
      </c>
      <c r="W100" s="8">
        <v>0.31842414915996037</v>
      </c>
      <c r="X100" s="8">
        <v>0.21162928452740612</v>
      </c>
      <c r="Y100" s="8">
        <v>0.13693546897339984</v>
      </c>
      <c r="Z100" s="8">
        <v>9.4322583705274132E-2</v>
      </c>
      <c r="AA100" s="8">
        <v>8.5827278450111774E-2</v>
      </c>
      <c r="AB100" s="8">
        <v>9.5928703657109857E-2</v>
      </c>
      <c r="AC100" s="8">
        <v>0.11557590446035637</v>
      </c>
      <c r="AD100" s="8">
        <v>0.14799744548232988</v>
      </c>
      <c r="AE100" s="8">
        <v>0.19031631409738578</v>
      </c>
      <c r="AF100" s="8">
        <v>0.21608707363035706</v>
      </c>
      <c r="AG100" s="8">
        <v>0.21578780288370594</v>
      </c>
      <c r="AH100" s="8">
        <v>0.17749139145473192</v>
      </c>
      <c r="AI100" s="8">
        <v>0.13518034839788115</v>
      </c>
      <c r="AJ100" s="8">
        <v>0.10194304166363406</v>
      </c>
      <c r="AK100" s="8">
        <v>7.5023136379602159E-2</v>
      </c>
      <c r="AN100" t="s">
        <v>145</v>
      </c>
      <c r="AO100" s="9">
        <v>0.44044000000000061</v>
      </c>
      <c r="AP100" s="9">
        <v>0</v>
      </c>
      <c r="AQ100" s="9">
        <v>0.17269839999999992</v>
      </c>
      <c r="AR100" s="9">
        <v>1.305318E-3</v>
      </c>
      <c r="AS100" s="9">
        <v>0</v>
      </c>
      <c r="AT100" s="9">
        <v>0</v>
      </c>
      <c r="AU100" s="9">
        <v>0</v>
      </c>
      <c r="AV100" s="9">
        <v>0</v>
      </c>
      <c r="AW100" s="9">
        <v>5.8514400000000012E-3</v>
      </c>
      <c r="AX100" s="9">
        <v>9.0109799999999574E-2</v>
      </c>
      <c r="AY100" s="9">
        <v>0</v>
      </c>
      <c r="AZ100" s="9">
        <v>0.20679880000000139</v>
      </c>
    </row>
    <row r="101" spans="1:52" x14ac:dyDescent="0.3">
      <c r="A101" t="s">
        <v>32</v>
      </c>
      <c r="C101" s="3" t="s">
        <v>63</v>
      </c>
      <c r="E101" s="8"/>
      <c r="F101" s="8">
        <v>20.409871306568512</v>
      </c>
      <c r="G101" s="8">
        <v>20.782088898594239</v>
      </c>
      <c r="H101" s="8">
        <v>16.745494363513547</v>
      </c>
      <c r="I101" s="8">
        <v>12.983710862014014</v>
      </c>
      <c r="J101" s="8">
        <v>10.551059442091086</v>
      </c>
      <c r="K101" s="8">
        <v>8.5453622986067508</v>
      </c>
      <c r="L101" s="8">
        <v>7.1383881004095491</v>
      </c>
      <c r="M101" s="8">
        <v>6.3732052437717419</v>
      </c>
      <c r="N101" s="8">
        <v>6.7110300227205011</v>
      </c>
      <c r="O101" s="8">
        <v>7.8899259264642341</v>
      </c>
      <c r="P101" s="8">
        <v>8.9515530628070294</v>
      </c>
      <c r="Q101" s="8">
        <v>8.9515530628070294</v>
      </c>
      <c r="R101" s="8">
        <v>7.262206842134173</v>
      </c>
      <c r="S101" s="8">
        <v>4.4212407802772171</v>
      </c>
      <c r="T101" s="8">
        <v>2.0148950259128804</v>
      </c>
      <c r="U101" s="8">
        <v>0.73875563994295301</v>
      </c>
      <c r="V101" s="8">
        <v>0.26698722952661108</v>
      </c>
      <c r="W101" s="8">
        <v>0.11858203262379585</v>
      </c>
      <c r="X101" s="8">
        <v>6.4909045525206543E-2</v>
      </c>
      <c r="Y101" s="8">
        <v>2.7369410896066221E-2</v>
      </c>
      <c r="Z101" s="8">
        <v>5.9530174290288547E-3</v>
      </c>
      <c r="AA101" s="8">
        <v>1.6834450022296481E-3</v>
      </c>
      <c r="AB101" s="8">
        <v>6.7602215558402734E-3</v>
      </c>
      <c r="AC101" s="8">
        <v>1.6634516156655694E-2</v>
      </c>
      <c r="AD101" s="8">
        <v>3.292894153915029E-2</v>
      </c>
      <c r="AE101" s="8">
        <v>5.3922781126278775E-2</v>
      </c>
      <c r="AF101" s="8">
        <v>6.6249248803325E-2</v>
      </c>
      <c r="AG101" s="8">
        <v>6.5503202562506121E-2</v>
      </c>
      <c r="AH101" s="8">
        <v>4.6188391861858837E-2</v>
      </c>
      <c r="AI101" s="8">
        <v>2.4744173888814319E-2</v>
      </c>
      <c r="AJ101" s="8">
        <v>2.109593377035738E-3</v>
      </c>
      <c r="AK101" s="8">
        <v>0</v>
      </c>
      <c r="AN101" t="s">
        <v>146</v>
      </c>
      <c r="AO101" s="9">
        <v>4.6264336464999998</v>
      </c>
      <c r="AP101" s="9">
        <v>4.6264336464999998</v>
      </c>
      <c r="AQ101" s="9">
        <v>4.6264336464999998</v>
      </c>
      <c r="AR101" s="9">
        <v>4.6264336464999998</v>
      </c>
      <c r="AS101" s="9">
        <v>4.6264336464999998</v>
      </c>
      <c r="AT101" s="9">
        <v>4.6264336464999998</v>
      </c>
      <c r="AU101" s="9">
        <v>4.6264336464999998</v>
      </c>
      <c r="AV101" s="9">
        <v>4.6264336464999998</v>
      </c>
      <c r="AW101" s="9">
        <v>4.6264336464999998</v>
      </c>
      <c r="AX101" s="9">
        <v>4.6264336464999998</v>
      </c>
      <c r="AY101" s="9">
        <v>4.6264336464999998</v>
      </c>
      <c r="AZ101" s="9">
        <v>4.6264336464999998</v>
      </c>
    </row>
    <row r="102" spans="1:52" x14ac:dyDescent="0.3">
      <c r="A102" t="s">
        <v>33</v>
      </c>
      <c r="C102" s="3" t="s">
        <v>63</v>
      </c>
      <c r="E102" s="8"/>
      <c r="F102" s="8">
        <v>173.40205005054665</v>
      </c>
      <c r="G102" s="8">
        <v>97.245312209775463</v>
      </c>
      <c r="H102" s="8">
        <v>68.709071928645727</v>
      </c>
      <c r="I102" s="8">
        <v>52.906143854397151</v>
      </c>
      <c r="J102" s="8">
        <v>42.869102077237578</v>
      </c>
      <c r="K102" s="8">
        <v>34.490369183272577</v>
      </c>
      <c r="L102" s="8">
        <v>28.622298946964975</v>
      </c>
      <c r="M102" s="8">
        <v>25.478320981360426</v>
      </c>
      <c r="N102" s="8">
        <v>26.8157806922103</v>
      </c>
      <c r="O102" s="8">
        <v>31.483069395690375</v>
      </c>
      <c r="P102" s="8">
        <v>35.686087087944323</v>
      </c>
      <c r="Q102" s="8">
        <v>35.686087087944323</v>
      </c>
      <c r="R102" s="8">
        <v>28.997908337832104</v>
      </c>
      <c r="S102" s="8">
        <v>17.750427737239921</v>
      </c>
      <c r="T102" s="8">
        <v>8.2236236145467583</v>
      </c>
      <c r="U102" s="8">
        <v>3.1713446802582799</v>
      </c>
      <c r="V102" s="8">
        <v>1.3035976081015292</v>
      </c>
      <c r="W102" s="8">
        <v>0.71605642075610898</v>
      </c>
      <c r="X102" s="8">
        <v>0.5035632518751586</v>
      </c>
      <c r="Y102" s="8">
        <v>0.35494257037057486</v>
      </c>
      <c r="Z102" s="8">
        <v>0.27015434523503618</v>
      </c>
      <c r="AA102" s="8">
        <v>0.25325096378039874</v>
      </c>
      <c r="AB102" s="8">
        <v>0.27335009363869545</v>
      </c>
      <c r="AC102" s="8">
        <v>0.31244275949567868</v>
      </c>
      <c r="AD102" s="8">
        <v>0.3769529399754879</v>
      </c>
      <c r="AE102" s="8">
        <v>0.4622462194157842</v>
      </c>
      <c r="AF102" s="8">
        <v>0.51601840151234246</v>
      </c>
      <c r="AG102" s="8">
        <v>0.51781915649879318</v>
      </c>
      <c r="AH102" s="8">
        <v>0.44190316238387495</v>
      </c>
      <c r="AI102" s="8">
        <v>0.35846283990358735</v>
      </c>
      <c r="AJ102" s="8">
        <v>0.31842414915996037</v>
      </c>
      <c r="AK102" s="8">
        <v>0.38578198953351411</v>
      </c>
      <c r="AN102" t="s">
        <v>127</v>
      </c>
      <c r="AO102" s="9">
        <v>0.2</v>
      </c>
      <c r="AP102" s="9">
        <v>20.399999999999999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0.2</v>
      </c>
      <c r="AZ102" s="9">
        <v>0</v>
      </c>
    </row>
    <row r="103" spans="1:52" x14ac:dyDescent="0.3">
      <c r="A103" t="s">
        <v>123</v>
      </c>
      <c r="C103" s="3" t="s">
        <v>63</v>
      </c>
      <c r="E103" s="8"/>
      <c r="F103" s="8">
        <v>9.8009178879075112</v>
      </c>
      <c r="G103" s="8">
        <v>9.8009178879075112</v>
      </c>
      <c r="H103" s="8">
        <v>9.8009178879075112</v>
      </c>
      <c r="I103" s="8">
        <v>9.8009178879075112</v>
      </c>
      <c r="J103" s="8">
        <v>9.8009178879075112</v>
      </c>
      <c r="K103" s="8">
        <v>9.8009178879075112</v>
      </c>
      <c r="L103" s="8">
        <v>9.8009178879075112</v>
      </c>
      <c r="M103" s="8">
        <v>9.8009178879075112</v>
      </c>
      <c r="N103" s="8">
        <v>9.8009178879075112</v>
      </c>
      <c r="O103" s="8">
        <v>9.8009178879075112</v>
      </c>
      <c r="P103" s="8">
        <v>9.8009178879075112</v>
      </c>
      <c r="Q103" s="8">
        <v>9.8009178879075112</v>
      </c>
      <c r="R103" s="8">
        <v>9.8009178879075112</v>
      </c>
      <c r="S103" s="8">
        <v>9.8009178879075112</v>
      </c>
      <c r="T103" s="8">
        <v>9.8009178879075112</v>
      </c>
      <c r="U103" s="8">
        <v>9.8009178879075112</v>
      </c>
      <c r="V103" s="8">
        <v>9.8009178879075112</v>
      </c>
      <c r="W103" s="8">
        <v>9.8009178879075112</v>
      </c>
      <c r="X103" s="8">
        <v>9.8009178879075112</v>
      </c>
      <c r="Y103" s="8">
        <v>9.8009178879075112</v>
      </c>
      <c r="Z103" s="8">
        <v>9.8009178879075112</v>
      </c>
      <c r="AA103" s="8">
        <v>9.8009178879075112</v>
      </c>
      <c r="AB103" s="8">
        <v>9.8009178879075112</v>
      </c>
      <c r="AC103" s="8">
        <v>9.8009178879075112</v>
      </c>
      <c r="AD103" s="8">
        <v>9.8009178879075112</v>
      </c>
      <c r="AE103" s="8">
        <v>9.8009178879075112</v>
      </c>
      <c r="AF103" s="8">
        <v>9.8009178879075112</v>
      </c>
      <c r="AG103" s="8">
        <v>9.8009178879075112</v>
      </c>
      <c r="AH103" s="8">
        <v>9.8009178879075112</v>
      </c>
      <c r="AI103" s="8">
        <v>9.8009178879075112</v>
      </c>
      <c r="AJ103" s="8">
        <v>9.8009178879075112</v>
      </c>
      <c r="AK103" s="8">
        <v>9.8009178879075112</v>
      </c>
      <c r="AN103" t="s">
        <v>147</v>
      </c>
      <c r="AO103" s="9">
        <v>8.6087101000000015</v>
      </c>
      <c r="AP103" s="9">
        <v>0</v>
      </c>
      <c r="AQ103" s="9">
        <v>3.3751769400000007</v>
      </c>
      <c r="AR103" s="9">
        <v>2.5513220800000003E-2</v>
      </c>
      <c r="AS103" s="9">
        <v>0</v>
      </c>
      <c r="AT103" s="9">
        <v>0</v>
      </c>
      <c r="AU103" s="9">
        <v>0</v>
      </c>
      <c r="AV103" s="9">
        <v>0</v>
      </c>
      <c r="AW103" s="9">
        <v>0.1143712174</v>
      </c>
      <c r="AX103" s="9">
        <v>1.7613465600000002</v>
      </c>
      <c r="AY103" s="9">
        <v>0</v>
      </c>
      <c r="AZ103" s="9">
        <v>4.0418726600000001</v>
      </c>
    </row>
    <row r="104" spans="1:52" x14ac:dyDescent="0.3">
      <c r="A104" t="s">
        <v>122</v>
      </c>
      <c r="C104" s="3" t="s">
        <v>63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>
        <v>0.18583333333333332</v>
      </c>
      <c r="AH104" s="8">
        <v>0.18583333333333332</v>
      </c>
      <c r="AI104" s="8">
        <v>0.18583333333333332</v>
      </c>
      <c r="AJ104" s="8">
        <v>0.18583333333333332</v>
      </c>
      <c r="AK104" s="8">
        <v>0.18583333333333332</v>
      </c>
      <c r="AN104" t="s">
        <v>148</v>
      </c>
      <c r="AO104" s="9">
        <v>3.22724922485</v>
      </c>
      <c r="AP104" s="9">
        <v>3.22724922485</v>
      </c>
      <c r="AQ104" s="9">
        <v>3.22724922485</v>
      </c>
      <c r="AR104" s="9">
        <v>3.22724922485</v>
      </c>
      <c r="AS104" s="9">
        <v>3.22724922485</v>
      </c>
      <c r="AT104" s="9">
        <v>3.22724922485</v>
      </c>
      <c r="AU104" s="9">
        <v>3.22724922485</v>
      </c>
      <c r="AV104" s="9">
        <v>3.22724922485</v>
      </c>
      <c r="AW104" s="9">
        <v>3.22724922485</v>
      </c>
      <c r="AX104" s="9">
        <v>3.22724922485</v>
      </c>
      <c r="AY104" s="9">
        <v>3.22724922485</v>
      </c>
      <c r="AZ104" s="9">
        <v>3.22724922485</v>
      </c>
    </row>
    <row r="105" spans="1:52" x14ac:dyDescent="0.3">
      <c r="A105" t="s">
        <v>30</v>
      </c>
      <c r="C105" s="3" t="s">
        <v>64</v>
      </c>
      <c r="E105" s="8"/>
      <c r="F105" s="8">
        <v>24.714166666666667</v>
      </c>
      <c r="G105" s="8">
        <v>9.7708333333333339</v>
      </c>
      <c r="H105" s="8">
        <v>9.5958333333333332</v>
      </c>
      <c r="I105" s="8">
        <v>5.8783333333333339</v>
      </c>
      <c r="J105" s="8">
        <v>2.5683333333333334</v>
      </c>
      <c r="K105" s="8">
        <v>1.5250000000000001</v>
      </c>
      <c r="L105" s="8">
        <v>0.62666666666666659</v>
      </c>
      <c r="M105" s="8">
        <v>0.41666666666666669</v>
      </c>
      <c r="N105" s="8">
        <v>0.5</v>
      </c>
      <c r="O105" s="8">
        <v>2.75</v>
      </c>
      <c r="P105" s="8">
        <v>1.25</v>
      </c>
      <c r="Q105" s="8">
        <v>1.25</v>
      </c>
      <c r="R105" s="8">
        <v>1</v>
      </c>
      <c r="S105" s="8">
        <v>1.0833333333333333</v>
      </c>
      <c r="T105" s="8">
        <v>5</v>
      </c>
      <c r="U105" s="8">
        <v>2.8333333333333335</v>
      </c>
      <c r="V105" s="8">
        <v>4.833333333333333</v>
      </c>
      <c r="W105" s="8">
        <v>11</v>
      </c>
      <c r="X105" s="8">
        <v>15.583333333333334</v>
      </c>
      <c r="Y105" s="8">
        <v>4.25</v>
      </c>
      <c r="Z105" s="8">
        <v>3.75</v>
      </c>
      <c r="AA105" s="8">
        <v>2.25</v>
      </c>
      <c r="AB105" s="8">
        <v>3.25</v>
      </c>
      <c r="AC105" s="8">
        <v>5.5874999999999995</v>
      </c>
      <c r="AD105" s="8">
        <v>10.499166666666666</v>
      </c>
      <c r="AE105" s="8">
        <v>5.8875000000000002</v>
      </c>
      <c r="AF105" s="8">
        <v>7.6916666666666664</v>
      </c>
      <c r="AG105" s="8">
        <v>6.3866666666666667</v>
      </c>
      <c r="AH105" s="8">
        <v>3.9949999999999997</v>
      </c>
      <c r="AI105" s="8">
        <v>3.3849999999999998</v>
      </c>
      <c r="AJ105" s="8">
        <v>4.0633333333333335</v>
      </c>
      <c r="AK105" s="8">
        <v>5.3024999999999993</v>
      </c>
      <c r="AN105" t="s">
        <v>128</v>
      </c>
      <c r="AO105" s="9">
        <v>26.8</v>
      </c>
      <c r="AP105" s="9">
        <v>40.6</v>
      </c>
      <c r="AQ105" s="9">
        <v>1</v>
      </c>
      <c r="AR105" s="9">
        <v>0</v>
      </c>
      <c r="AS105" s="9">
        <v>0.2</v>
      </c>
      <c r="AT105" s="9">
        <v>0</v>
      </c>
      <c r="AU105" s="9">
        <v>0</v>
      </c>
      <c r="AV105" s="9">
        <v>0</v>
      </c>
      <c r="AW105" s="9">
        <v>0.4</v>
      </c>
      <c r="AX105" s="9">
        <v>8</v>
      </c>
      <c r="AY105" s="9">
        <v>22.2</v>
      </c>
      <c r="AZ105" s="9">
        <v>32.6</v>
      </c>
    </row>
    <row r="106" spans="1:52" x14ac:dyDescent="0.3">
      <c r="A106" t="s">
        <v>31</v>
      </c>
      <c r="C106" s="3" t="s">
        <v>64</v>
      </c>
      <c r="E106" s="8"/>
      <c r="F106" s="8">
        <v>21.590232426167216</v>
      </c>
      <c r="G106" s="8">
        <v>12.483905687988896</v>
      </c>
      <c r="H106" s="8">
        <v>7.2695560563042925</v>
      </c>
      <c r="I106" s="8">
        <v>4.2101284507435839</v>
      </c>
      <c r="J106" s="8">
        <v>2.4564870167412827</v>
      </c>
      <c r="K106" s="8">
        <v>1.512016989423576</v>
      </c>
      <c r="L106" s="8">
        <v>1.0364031223720898</v>
      </c>
      <c r="M106" s="8">
        <v>0.84356939575380119</v>
      </c>
      <c r="N106" s="8">
        <v>0.82612449525349796</v>
      </c>
      <c r="O106" s="8">
        <v>0.92177301003706003</v>
      </c>
      <c r="P106" s="8">
        <v>1.0521896808147859</v>
      </c>
      <c r="Q106" s="8">
        <v>1.234637557813675</v>
      </c>
      <c r="R106" s="8">
        <v>1.5216178651847916</v>
      </c>
      <c r="S106" s="8">
        <v>2.0127978463181972</v>
      </c>
      <c r="T106" s="8">
        <v>2.8061951961017084</v>
      </c>
      <c r="U106" s="8">
        <v>3.8132236959093491</v>
      </c>
      <c r="V106" s="8">
        <v>4.9752848019696279</v>
      </c>
      <c r="W106" s="8">
        <v>5.9367033339437816</v>
      </c>
      <c r="X106" s="8">
        <v>6.1698667760411832</v>
      </c>
      <c r="Y106" s="8">
        <v>5.6431026811538745</v>
      </c>
      <c r="Z106" s="8">
        <v>5.0210178552293314</v>
      </c>
      <c r="AA106" s="8">
        <v>4.685460225397633</v>
      </c>
      <c r="AB106" s="8">
        <v>4.7964135493243658</v>
      </c>
      <c r="AC106" s="8">
        <v>5.2452923010329977</v>
      </c>
      <c r="AD106" s="8">
        <v>5.758784362223988</v>
      </c>
      <c r="AE106" s="8">
        <v>5.9789914262615964</v>
      </c>
      <c r="AF106" s="8">
        <v>5.8947102246271692</v>
      </c>
      <c r="AG106" s="8">
        <v>5.5128977493531783</v>
      </c>
      <c r="AH106" s="8">
        <v>5.0159160553658486</v>
      </c>
      <c r="AI106" s="8">
        <v>4.6332909532872977</v>
      </c>
      <c r="AJ106" s="8">
        <v>4.4212407802772171</v>
      </c>
      <c r="AK106" s="8">
        <v>4.3056312893006536</v>
      </c>
      <c r="AN106" t="s">
        <v>149</v>
      </c>
      <c r="AO106" s="9">
        <v>11.382227600000004</v>
      </c>
      <c r="AP106" s="9">
        <v>0</v>
      </c>
      <c r="AQ106" s="9">
        <v>4.4630132000000007</v>
      </c>
      <c r="AR106" s="9">
        <v>3.2076557200000001E-2</v>
      </c>
      <c r="AS106" s="9">
        <v>0</v>
      </c>
      <c r="AT106" s="9">
        <v>0</v>
      </c>
      <c r="AU106" s="9">
        <v>0</v>
      </c>
      <c r="AV106" s="9">
        <v>0</v>
      </c>
      <c r="AW106" s="9">
        <v>0.15123252920000008</v>
      </c>
      <c r="AX106" s="9">
        <v>2.3278961539999994</v>
      </c>
      <c r="AY106" s="9">
        <v>0</v>
      </c>
      <c r="AZ106" s="9">
        <v>5.3445624400000042</v>
      </c>
    </row>
    <row r="107" spans="1:52" x14ac:dyDescent="0.3">
      <c r="A107" t="s">
        <v>32</v>
      </c>
      <c r="C107" s="3" t="s">
        <v>64</v>
      </c>
      <c r="E107" s="8"/>
      <c r="F107" s="8">
        <v>11.141104494396361</v>
      </c>
      <c r="G107" s="8">
        <v>7.6775281987786412</v>
      </c>
      <c r="H107" s="8">
        <v>4.7285730842797777</v>
      </c>
      <c r="I107" s="8">
        <v>2.7546489901653501</v>
      </c>
      <c r="J107" s="8">
        <v>1.5954903341105104</v>
      </c>
      <c r="K107" s="8">
        <v>0.97330591423615642</v>
      </c>
      <c r="L107" s="8">
        <v>0.65978004558232628</v>
      </c>
      <c r="M107" s="8">
        <v>0.53303740423245394</v>
      </c>
      <c r="N107" s="8">
        <v>0.52143691385659385</v>
      </c>
      <c r="O107" s="8">
        <v>0.58637924259760865</v>
      </c>
      <c r="P107" s="8">
        <v>0.67327719633851146</v>
      </c>
      <c r="Q107" s="8">
        <v>0.79484407180795635</v>
      </c>
      <c r="R107" s="8">
        <v>0.98606196846005034</v>
      </c>
      <c r="S107" s="8">
        <v>1.313340183924802</v>
      </c>
      <c r="T107" s="8">
        <v>1.8419889048935145</v>
      </c>
      <c r="U107" s="8">
        <v>2.512982233201976</v>
      </c>
      <c r="V107" s="8">
        <v>3.287275363338948</v>
      </c>
      <c r="W107" s="8">
        <v>3.9278783063440357</v>
      </c>
      <c r="X107" s="8">
        <v>4.0832374784853176</v>
      </c>
      <c r="Y107" s="8">
        <v>3.7322492062275363</v>
      </c>
      <c r="Z107" s="8">
        <v>3.3177477617132731</v>
      </c>
      <c r="AA107" s="8">
        <v>3.0941623011994159</v>
      </c>
      <c r="AB107" s="8">
        <v>3.1680916290413847</v>
      </c>
      <c r="AC107" s="8">
        <v>3.4600901666719004</v>
      </c>
      <c r="AD107" s="8">
        <v>3.801551541806889</v>
      </c>
      <c r="AE107" s="8">
        <v>3.9399300097794434</v>
      </c>
      <c r="AF107" s="8">
        <v>3.8681591451876187</v>
      </c>
      <c r="AG107" s="8">
        <v>3.6157807358263168</v>
      </c>
      <c r="AH107" s="8">
        <v>3.287275363338948</v>
      </c>
      <c r="AI107" s="8">
        <v>3.0033382418225414</v>
      </c>
      <c r="AJ107" s="8">
        <v>2.6928951618771984</v>
      </c>
      <c r="AK107" s="8">
        <v>2.1715389859968579</v>
      </c>
      <c r="AN107" t="s">
        <v>150</v>
      </c>
      <c r="AO107" s="9">
        <v>12.958417373366666</v>
      </c>
      <c r="AP107" s="9">
        <v>12.958417373366666</v>
      </c>
      <c r="AQ107" s="9">
        <v>12.958417373366666</v>
      </c>
      <c r="AR107" s="9">
        <v>12.958417373366666</v>
      </c>
      <c r="AS107" s="9">
        <v>12.958417373366666</v>
      </c>
      <c r="AT107" s="9">
        <v>12.958417373366666</v>
      </c>
      <c r="AU107" s="9">
        <v>12.958417373366666</v>
      </c>
      <c r="AV107" s="9">
        <v>12.958417373366666</v>
      </c>
      <c r="AW107" s="9">
        <v>12.958417373366666</v>
      </c>
      <c r="AX107" s="9">
        <v>12.958417373366666</v>
      </c>
      <c r="AY107" s="9">
        <v>12.958417373366666</v>
      </c>
      <c r="AZ107" s="9">
        <v>12.958417373366666</v>
      </c>
    </row>
    <row r="108" spans="1:52" x14ac:dyDescent="0.3">
      <c r="A108" t="s">
        <v>33</v>
      </c>
      <c r="C108" s="3" t="s">
        <v>64</v>
      </c>
      <c r="E108" s="8"/>
      <c r="F108" s="8">
        <v>41.766731671339336</v>
      </c>
      <c r="G108" s="8">
        <v>20.266919788121974</v>
      </c>
      <c r="H108" s="8">
        <v>11.152334546314224</v>
      </c>
      <c r="I108" s="8">
        <v>6.4120609257132166</v>
      </c>
      <c r="J108" s="8">
        <v>3.7590519842830674</v>
      </c>
      <c r="K108" s="8">
        <v>2.3253815219732261</v>
      </c>
      <c r="L108" s="8">
        <v>1.6039054727628292</v>
      </c>
      <c r="M108" s="8">
        <v>1.3105496283760194</v>
      </c>
      <c r="N108" s="8">
        <v>1.2843158620777635</v>
      </c>
      <c r="O108" s="8">
        <v>1.4251328322887</v>
      </c>
      <c r="P108" s="8">
        <v>1.6208625046749885</v>
      </c>
      <c r="Q108" s="8">
        <v>1.8946807441654681</v>
      </c>
      <c r="R108" s="8">
        <v>2.325381521973227</v>
      </c>
      <c r="S108" s="8">
        <v>3.0625456913745239</v>
      </c>
      <c r="T108" s="8">
        <v>4.2532784590430461</v>
      </c>
      <c r="U108" s="8">
        <v>5.7646294019523241</v>
      </c>
      <c r="V108" s="8">
        <v>7.5086536760397768</v>
      </c>
      <c r="W108" s="8">
        <v>8.9515530628070294</v>
      </c>
      <c r="X108" s="8">
        <v>9.3014853518467078</v>
      </c>
      <c r="Y108" s="8">
        <v>8.5109164536965967</v>
      </c>
      <c r="Z108" s="8">
        <v>7.5772899591036404</v>
      </c>
      <c r="AA108" s="8">
        <v>7.0736842117554621</v>
      </c>
      <c r="AB108" s="8">
        <v>7.2402032435084038</v>
      </c>
      <c r="AC108" s="8">
        <v>7.9298920548213898</v>
      </c>
      <c r="AD108" s="8">
        <v>8.702085093644401</v>
      </c>
      <c r="AE108" s="8">
        <v>9.051485433554312</v>
      </c>
      <c r="AF108" s="8">
        <v>8.9605924681525533</v>
      </c>
      <c r="AG108" s="8">
        <v>8.3829647438009243</v>
      </c>
      <c r="AH108" s="8">
        <v>7.6311024461211145</v>
      </c>
      <c r="AI108" s="8">
        <v>7.1239590913607822</v>
      </c>
      <c r="AJ108" s="8">
        <v>7.2255708076680412</v>
      </c>
      <c r="AK108" s="8">
        <v>8.4595053425411226</v>
      </c>
    </row>
    <row r="109" spans="1:52" x14ac:dyDescent="0.3">
      <c r="A109" t="s">
        <v>123</v>
      </c>
      <c r="C109" s="3" t="s">
        <v>64</v>
      </c>
      <c r="E109" s="8"/>
      <c r="F109" s="8">
        <v>4.0700390181037331</v>
      </c>
      <c r="G109" s="8">
        <v>4.0700390181037331</v>
      </c>
      <c r="H109" s="8">
        <v>4.0700390181037331</v>
      </c>
      <c r="I109" s="8">
        <v>4.0700390181037331</v>
      </c>
      <c r="J109" s="8">
        <v>4.0700390181037331</v>
      </c>
      <c r="K109" s="8">
        <v>4.0700390181037331</v>
      </c>
      <c r="L109" s="8">
        <v>4.0700390181037331</v>
      </c>
      <c r="M109" s="8">
        <v>4.0700390181037331</v>
      </c>
      <c r="N109" s="8">
        <v>4.0700390181037331</v>
      </c>
      <c r="O109" s="8">
        <v>4.0700390181037331</v>
      </c>
      <c r="P109" s="8">
        <v>4.0700390181037331</v>
      </c>
      <c r="Q109" s="8">
        <v>4.0700390181037331</v>
      </c>
      <c r="R109" s="8">
        <v>4.0700390181037331</v>
      </c>
      <c r="S109" s="8">
        <v>4.0700390181037331</v>
      </c>
      <c r="T109" s="8">
        <v>4.0700390181037331</v>
      </c>
      <c r="U109" s="8">
        <v>4.0700390181037331</v>
      </c>
      <c r="V109" s="8">
        <v>4.0700390181037331</v>
      </c>
      <c r="W109" s="8">
        <v>4.0700390181037331</v>
      </c>
      <c r="X109" s="8">
        <v>4.0700390181037331</v>
      </c>
      <c r="Y109" s="8">
        <v>4.0700390181037331</v>
      </c>
      <c r="Z109" s="8">
        <v>4.0700390181037331</v>
      </c>
      <c r="AA109" s="8">
        <v>4.0700390181037331</v>
      </c>
      <c r="AB109" s="8">
        <v>4.0700390181037331</v>
      </c>
      <c r="AC109" s="8">
        <v>4.0700390181037331</v>
      </c>
      <c r="AD109" s="8">
        <v>4.0700390181037331</v>
      </c>
      <c r="AE109" s="8">
        <v>4.0700390181037331</v>
      </c>
      <c r="AF109" s="8">
        <v>4.0700390181037331</v>
      </c>
      <c r="AG109" s="8">
        <v>4.0700390181037331</v>
      </c>
      <c r="AH109" s="8">
        <v>4.0700390181037331</v>
      </c>
      <c r="AI109" s="8">
        <v>4.0700390181037331</v>
      </c>
      <c r="AJ109" s="8">
        <v>4.0700390181037331</v>
      </c>
      <c r="AK109" s="8">
        <v>4.0700390181037331</v>
      </c>
      <c r="AN109" t="s">
        <v>155</v>
      </c>
      <c r="AO109" s="9" t="s">
        <v>163</v>
      </c>
    </row>
    <row r="110" spans="1:52" x14ac:dyDescent="0.3">
      <c r="A110" t="s">
        <v>122</v>
      </c>
      <c r="C110" s="3" t="s">
        <v>64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>
        <v>4.6264999999999992</v>
      </c>
      <c r="AH110" s="8">
        <v>4.6264999999999992</v>
      </c>
      <c r="AI110" s="8">
        <v>4.6264999999999992</v>
      </c>
      <c r="AJ110" s="8">
        <v>4.6264999999999992</v>
      </c>
      <c r="AK110" s="8">
        <v>4.6264999999999992</v>
      </c>
      <c r="AN110" t="s">
        <v>155</v>
      </c>
      <c r="AO110" s="9" t="s">
        <v>164</v>
      </c>
    </row>
    <row r="111" spans="1:52" x14ac:dyDescent="0.3">
      <c r="A111" t="s">
        <v>30</v>
      </c>
      <c r="C111" s="3" t="s">
        <v>65</v>
      </c>
      <c r="E111" s="8"/>
      <c r="F111" s="8">
        <v>23.157499999999999</v>
      </c>
      <c r="G111" s="8">
        <v>44.294166666666662</v>
      </c>
      <c r="H111" s="8">
        <v>8.1083333333333325</v>
      </c>
      <c r="I111" s="8">
        <v>7.1491666666666669</v>
      </c>
      <c r="J111" s="8">
        <v>8.6433333333333326</v>
      </c>
      <c r="K111" s="8">
        <v>10.586666666666666</v>
      </c>
      <c r="L111" s="8">
        <v>4.583333333333333</v>
      </c>
      <c r="M111" s="8">
        <v>9.4166666666666661</v>
      </c>
      <c r="N111" s="8">
        <v>0.5</v>
      </c>
      <c r="O111" s="8">
        <v>12.833333333333334</v>
      </c>
      <c r="P111" s="8">
        <v>12.75</v>
      </c>
      <c r="Q111" s="8">
        <v>5.75</v>
      </c>
      <c r="R111" s="8">
        <v>10.583333333333334</v>
      </c>
      <c r="S111" s="8">
        <v>11.75</v>
      </c>
      <c r="T111" s="8">
        <v>15.75</v>
      </c>
      <c r="U111" s="8">
        <v>3.6666666666666665</v>
      </c>
      <c r="V111" s="8">
        <v>0</v>
      </c>
      <c r="W111" s="8">
        <v>4.5</v>
      </c>
      <c r="X111" s="8">
        <v>0.91666666666666663</v>
      </c>
      <c r="Y111" s="8">
        <v>2.1666666666666665</v>
      </c>
      <c r="Z111" s="8">
        <v>6.583333333333333</v>
      </c>
      <c r="AA111" s="8">
        <v>4.916666666666667</v>
      </c>
      <c r="AB111" s="8">
        <v>8.4166666666666661</v>
      </c>
      <c r="AC111" s="8">
        <v>9.2591666666666672</v>
      </c>
      <c r="AD111" s="8">
        <v>8.3424999999999994</v>
      </c>
      <c r="AE111" s="8">
        <v>3.3975000000000004</v>
      </c>
      <c r="AF111" s="8">
        <v>3.1158333333333332</v>
      </c>
      <c r="AG111" s="8">
        <v>5.9208333333333334</v>
      </c>
      <c r="AH111" s="8">
        <v>2.1108333333333333</v>
      </c>
      <c r="AI111" s="8">
        <v>2.2574999999999998</v>
      </c>
      <c r="AJ111" s="8">
        <v>3.9833333333333329</v>
      </c>
      <c r="AK111" s="8">
        <v>1.8633333333333333</v>
      </c>
      <c r="AN111" t="s">
        <v>156</v>
      </c>
      <c r="AO111" s="9" t="s">
        <v>163</v>
      </c>
    </row>
    <row r="112" spans="1:52" x14ac:dyDescent="0.3">
      <c r="A112" t="s">
        <v>31</v>
      </c>
      <c r="C112" s="3" t="s">
        <v>65</v>
      </c>
      <c r="E112" s="8"/>
      <c r="F112" s="8">
        <v>11.954968066886073</v>
      </c>
      <c r="G112" s="8">
        <v>11.163575833900886</v>
      </c>
      <c r="H112" s="8">
        <v>10.424209351526807</v>
      </c>
      <c r="I112" s="8">
        <v>9.7334484715568923</v>
      </c>
      <c r="J112" s="8">
        <v>9.0972739031701835</v>
      </c>
      <c r="K112" s="8">
        <v>8.5109164536965967</v>
      </c>
      <c r="L112" s="8">
        <v>7.978115934116647</v>
      </c>
      <c r="M112" s="8">
        <v>7.4783463829980841</v>
      </c>
      <c r="N112" s="8">
        <v>7.0308706755341293</v>
      </c>
      <c r="O112" s="8">
        <v>6.6165716869009223</v>
      </c>
      <c r="P112" s="8">
        <v>6.2453572140989442</v>
      </c>
      <c r="Q112" s="8">
        <v>5.9006912582035014</v>
      </c>
      <c r="R112" s="8">
        <v>5.5804570675446952</v>
      </c>
      <c r="S112" s="8">
        <v>5.2934663899678371</v>
      </c>
      <c r="T112" s="8">
        <v>5.0261247594444241</v>
      </c>
      <c r="U112" s="8">
        <v>4.7817962455949621</v>
      </c>
      <c r="V112" s="8">
        <v>4.5630695660384299</v>
      </c>
      <c r="W112" s="8">
        <v>4.3675089268153551</v>
      </c>
      <c r="X112" s="8">
        <v>4.1929889055503837</v>
      </c>
      <c r="Y112" s="8">
        <v>4.0335374254608469</v>
      </c>
      <c r="Z112" s="8">
        <v>3.8879660836619725</v>
      </c>
      <c r="AA112" s="8">
        <v>3.7552115195178732</v>
      </c>
      <c r="AB112" s="8">
        <v>3.6268947407056129</v>
      </c>
      <c r="AC112" s="8">
        <v>3.5064553931690976</v>
      </c>
      <c r="AD112" s="8">
        <v>3.3899256803357747</v>
      </c>
      <c r="AE112" s="8">
        <v>3.2771786898316972</v>
      </c>
      <c r="AF112" s="8">
        <v>3.1648418292497209</v>
      </c>
      <c r="AG112" s="8">
        <v>3.0594013847651453</v>
      </c>
      <c r="AH112" s="8">
        <v>2.9543444918156445</v>
      </c>
      <c r="AI112" s="8">
        <v>2.8527994927249019</v>
      </c>
      <c r="AJ112" s="8">
        <v>2.7546489901653501</v>
      </c>
      <c r="AK112" s="8">
        <v>2.659779511225437</v>
      </c>
      <c r="AN112" t="s">
        <v>156</v>
      </c>
      <c r="AO112" s="9" t="s">
        <v>162</v>
      </c>
    </row>
    <row r="113" spans="1:41" x14ac:dyDescent="0.3">
      <c r="A113" t="s">
        <v>32</v>
      </c>
      <c r="C113" s="3" t="s">
        <v>65</v>
      </c>
      <c r="E113" s="8"/>
      <c r="F113" s="8">
        <v>4.9500548387635304</v>
      </c>
      <c r="G113" s="8">
        <v>4.9399981224878511</v>
      </c>
      <c r="H113" s="8">
        <v>4.8900151393693934</v>
      </c>
      <c r="I113" s="8">
        <v>4.8208733823622838</v>
      </c>
      <c r="J113" s="8">
        <v>4.7189588888447194</v>
      </c>
      <c r="K113" s="8">
        <v>4.5957084892899207</v>
      </c>
      <c r="L113" s="8">
        <v>4.4574219047180739</v>
      </c>
      <c r="M113" s="8">
        <v>4.2881104957582545</v>
      </c>
      <c r="N113" s="8">
        <v>4.120905869289011</v>
      </c>
      <c r="O113" s="8">
        <v>3.9479845883593883</v>
      </c>
      <c r="P113" s="8">
        <v>3.7705964482735563</v>
      </c>
      <c r="Q113" s="8">
        <v>3.5973313274377436</v>
      </c>
      <c r="R113" s="8">
        <v>3.4283424342645907</v>
      </c>
      <c r="S113" s="8">
        <v>3.2637634900255765</v>
      </c>
      <c r="T113" s="8">
        <v>3.1037091011428308</v>
      </c>
      <c r="U113" s="8">
        <v>2.9573836889861127</v>
      </c>
      <c r="V113" s="8">
        <v>2.8206790181293369</v>
      </c>
      <c r="W113" s="8">
        <v>2.6928951618771984</v>
      </c>
      <c r="X113" s="8">
        <v>2.5787082746882688</v>
      </c>
      <c r="Y113" s="8">
        <v>2.4641179184208508</v>
      </c>
      <c r="Z113" s="8">
        <v>2.3593406894553026</v>
      </c>
      <c r="AA113" s="8">
        <v>2.2541932395908586</v>
      </c>
      <c r="AB113" s="8">
        <v>2.1491026315451234</v>
      </c>
      <c r="AC113" s="8">
        <v>2.0381029474201426</v>
      </c>
      <c r="AD113" s="8">
        <v>1.9245745987295086</v>
      </c>
      <c r="AE113" s="8">
        <v>1.8057531124819777</v>
      </c>
      <c r="AF113" s="8">
        <v>1.6850987939093356</v>
      </c>
      <c r="AG113" s="8">
        <v>1.5606026399957302</v>
      </c>
      <c r="AH113" s="8">
        <v>1.4311787807869223</v>
      </c>
      <c r="AI113" s="8">
        <v>1.3063742456964478</v>
      </c>
      <c r="AJ113" s="8">
        <v>1.1816935204128243</v>
      </c>
      <c r="AK113" s="8">
        <v>1.0613102987564937</v>
      </c>
      <c r="AN113" t="s">
        <v>157</v>
      </c>
      <c r="AO113" s="9" t="s">
        <v>160</v>
      </c>
    </row>
    <row r="114" spans="1:41" x14ac:dyDescent="0.3">
      <c r="A114" t="s">
        <v>33</v>
      </c>
      <c r="C114" s="3" t="s">
        <v>65</v>
      </c>
      <c r="E114" s="8"/>
      <c r="F114" s="8">
        <v>28.708545148423394</v>
      </c>
      <c r="G114" s="8">
        <v>25.09775752807764</v>
      </c>
      <c r="H114" s="8">
        <v>22.116690228288775</v>
      </c>
      <c r="I114" s="8">
        <v>19.566981302956357</v>
      </c>
      <c r="J114" s="8">
        <v>17.467358155556198</v>
      </c>
      <c r="K114" s="8">
        <v>15.702191182550251</v>
      </c>
      <c r="L114" s="8">
        <v>14.228595164173164</v>
      </c>
      <c r="M114" s="8">
        <v>12.996784441909847</v>
      </c>
      <c r="N114" s="8">
        <v>11.954968066886073</v>
      </c>
      <c r="O114" s="8">
        <v>11.051667217878892</v>
      </c>
      <c r="P114" s="8">
        <v>10.309259763798531</v>
      </c>
      <c r="Q114" s="8">
        <v>9.6454938249158246</v>
      </c>
      <c r="R114" s="8">
        <v>9.051485433554312</v>
      </c>
      <c r="S114" s="8">
        <v>8.5539953100249857</v>
      </c>
      <c r="T114" s="8">
        <v>8.1081365132685335</v>
      </c>
      <c r="U114" s="8">
        <v>7.7008457422019587</v>
      </c>
      <c r="V114" s="8">
        <v>7.3508843250097931</v>
      </c>
      <c r="W114" s="8">
        <v>7.0522453335167157</v>
      </c>
      <c r="X114" s="8">
        <v>6.7861805899903809</v>
      </c>
      <c r="Y114" s="8">
        <v>6.5698361170903752</v>
      </c>
      <c r="Z114" s="8">
        <v>6.3732052437717357</v>
      </c>
      <c r="AA114" s="8">
        <v>6.2200930139950161</v>
      </c>
      <c r="AB114" s="8">
        <v>6.0829319383051406</v>
      </c>
      <c r="AC114" s="8">
        <v>5.9911282085174458</v>
      </c>
      <c r="AD114" s="8">
        <v>5.9246752926598596</v>
      </c>
      <c r="AE114" s="8">
        <v>5.8947102246271692</v>
      </c>
      <c r="AF114" s="8">
        <v>5.8827660856316255</v>
      </c>
      <c r="AG114" s="8">
        <v>5.9246752926598552</v>
      </c>
      <c r="AH114" s="8">
        <v>6.0093789555755279</v>
      </c>
      <c r="AI114" s="8">
        <v>6.1200407450287848</v>
      </c>
      <c r="AJ114" s="8">
        <v>6.2834435019884127</v>
      </c>
      <c r="AK114" s="8">
        <v>6.4904752015074925</v>
      </c>
      <c r="AN114" t="s">
        <v>157</v>
      </c>
      <c r="AO114" s="9" t="s">
        <v>162</v>
      </c>
    </row>
    <row r="115" spans="1:41" x14ac:dyDescent="0.3">
      <c r="A115" t="s">
        <v>123</v>
      </c>
      <c r="C115" s="3" t="s">
        <v>65</v>
      </c>
      <c r="E115" s="8"/>
      <c r="F115" s="8">
        <v>8.0014776995937744</v>
      </c>
      <c r="G115" s="8">
        <v>8.0014776995937744</v>
      </c>
      <c r="H115" s="8">
        <v>8.0014776995937744</v>
      </c>
      <c r="I115" s="8">
        <v>8.0014776995937744</v>
      </c>
      <c r="J115" s="8">
        <v>8.0014776995937744</v>
      </c>
      <c r="K115" s="8">
        <v>8.0014776995937744</v>
      </c>
      <c r="L115" s="8">
        <v>8.0014776995937744</v>
      </c>
      <c r="M115" s="8">
        <v>8.0014776995937744</v>
      </c>
      <c r="N115" s="8">
        <v>8.0014776995937744</v>
      </c>
      <c r="O115" s="8">
        <v>8.0014776995937744</v>
      </c>
      <c r="P115" s="8">
        <v>8.0014776995937744</v>
      </c>
      <c r="Q115" s="8">
        <v>8.0014776995937744</v>
      </c>
      <c r="R115" s="8">
        <v>8.0014776995937744</v>
      </c>
      <c r="S115" s="8">
        <v>8.0014776995937744</v>
      </c>
      <c r="T115" s="8">
        <v>8.0014776995937744</v>
      </c>
      <c r="U115" s="8">
        <v>8.0014776995937744</v>
      </c>
      <c r="V115" s="8">
        <v>8.0014776995937744</v>
      </c>
      <c r="W115" s="8">
        <v>8.0014776995937744</v>
      </c>
      <c r="X115" s="8">
        <v>8.0014776995937744</v>
      </c>
      <c r="Y115" s="8">
        <v>8.0014776995937744</v>
      </c>
      <c r="Z115" s="8">
        <v>8.0014776995937744</v>
      </c>
      <c r="AA115" s="8">
        <v>8.0014776995937744</v>
      </c>
      <c r="AB115" s="8">
        <v>8.0014776995937744</v>
      </c>
      <c r="AC115" s="8">
        <v>8.0014776995937744</v>
      </c>
      <c r="AD115" s="8">
        <v>8.0014776995937744</v>
      </c>
      <c r="AE115" s="8">
        <v>8.0014776995937744</v>
      </c>
      <c r="AF115" s="8">
        <v>8.0014776995937744</v>
      </c>
      <c r="AG115" s="8">
        <v>8.0014776995937744</v>
      </c>
      <c r="AH115" s="8">
        <v>8.0014776995937744</v>
      </c>
      <c r="AI115" s="8">
        <v>8.0014776995937744</v>
      </c>
      <c r="AJ115" s="8">
        <v>8.0014776995937744</v>
      </c>
      <c r="AK115" s="8">
        <v>8.0014776995937744</v>
      </c>
      <c r="AN115" t="s">
        <v>158</v>
      </c>
      <c r="AO115" s="9" t="s">
        <v>160</v>
      </c>
    </row>
    <row r="116" spans="1:41" x14ac:dyDescent="0.3">
      <c r="A116" t="s">
        <v>122</v>
      </c>
      <c r="C116" s="3" t="s">
        <v>65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>
        <v>3.2271666666666667</v>
      </c>
      <c r="AH116" s="8">
        <v>3.2271666666666667</v>
      </c>
      <c r="AI116" s="8">
        <v>3.2271666666666667</v>
      </c>
      <c r="AJ116" s="8">
        <v>3.2271666666666667</v>
      </c>
      <c r="AK116" s="8">
        <v>3.2271666666666667</v>
      </c>
      <c r="AN116" t="s">
        <v>158</v>
      </c>
      <c r="AO116" s="9" t="s">
        <v>162</v>
      </c>
    </row>
    <row r="117" spans="1:41" x14ac:dyDescent="0.3">
      <c r="A117" t="s">
        <v>30</v>
      </c>
      <c r="C117" s="3" t="s">
        <v>66</v>
      </c>
      <c r="E117" s="8"/>
      <c r="F117" s="8">
        <v>144.53</v>
      </c>
      <c r="G117" s="8">
        <v>144.17333333333332</v>
      </c>
      <c r="H117" s="8">
        <v>71.418333333333337</v>
      </c>
      <c r="I117" s="8">
        <v>76.275833333333324</v>
      </c>
      <c r="J117" s="8">
        <v>67.290833333333339</v>
      </c>
      <c r="K117" s="8">
        <v>56.768333333333338</v>
      </c>
      <c r="L117" s="8">
        <v>35.752499999999998</v>
      </c>
      <c r="M117" s="8">
        <v>65.666666666666671</v>
      </c>
      <c r="N117" s="8">
        <v>28.833333333333332</v>
      </c>
      <c r="O117" s="8">
        <v>68.166666666666671</v>
      </c>
      <c r="P117" s="8">
        <v>57.083333333333336</v>
      </c>
      <c r="Q117" s="8">
        <v>58.833333333333336</v>
      </c>
      <c r="R117" s="8">
        <v>46.837499999999999</v>
      </c>
      <c r="S117" s="8">
        <v>45</v>
      </c>
      <c r="T117" s="8">
        <v>51.166666666666664</v>
      </c>
      <c r="U117" s="8">
        <v>29.504166666666666</v>
      </c>
      <c r="V117" s="8">
        <v>16.333333333333332</v>
      </c>
      <c r="W117" s="8">
        <v>39.166666666666664</v>
      </c>
      <c r="X117" s="8">
        <v>27.5</v>
      </c>
      <c r="Y117" s="8">
        <v>20.333333333333332</v>
      </c>
      <c r="Z117" s="8">
        <v>29.583333333333332</v>
      </c>
      <c r="AA117" s="8">
        <v>24.916666666666668</v>
      </c>
      <c r="AB117" s="8">
        <v>28.5</v>
      </c>
      <c r="AC117" s="8">
        <v>37.18</v>
      </c>
      <c r="AD117" s="8">
        <v>41.008333333333333</v>
      </c>
      <c r="AE117" s="8">
        <v>27.990833333333331</v>
      </c>
      <c r="AF117" s="8">
        <v>18.378333333333334</v>
      </c>
      <c r="AG117" s="8">
        <v>23.197500000000002</v>
      </c>
      <c r="AH117" s="8">
        <v>13.270000000000001</v>
      </c>
      <c r="AI117" s="8">
        <v>8.7483333333333331</v>
      </c>
      <c r="AJ117" s="8">
        <v>10.714166666666666</v>
      </c>
      <c r="AK117" s="8">
        <v>8.8616666666666664</v>
      </c>
      <c r="AN117" t="s">
        <v>159</v>
      </c>
      <c r="AO117" s="9" t="s">
        <v>163</v>
      </c>
    </row>
    <row r="118" spans="1:41" x14ac:dyDescent="0.3">
      <c r="A118" t="s">
        <v>31</v>
      </c>
      <c r="C118" s="3" t="s">
        <v>66</v>
      </c>
      <c r="E118" s="8"/>
      <c r="F118" s="8">
        <v>140.40063111388849</v>
      </c>
      <c r="G118" s="8">
        <v>112.88339662485818</v>
      </c>
      <c r="H118" s="8">
        <v>90.846973144400181</v>
      </c>
      <c r="I118" s="8">
        <v>75.037156098497945</v>
      </c>
      <c r="J118" s="8">
        <v>63.738372557341847</v>
      </c>
      <c r="K118" s="8">
        <v>55.958215002824424</v>
      </c>
      <c r="L118" s="8">
        <v>51.288670430240693</v>
      </c>
      <c r="M118" s="8">
        <v>49.472171453976792</v>
      </c>
      <c r="N118" s="8">
        <v>49.175728643013713</v>
      </c>
      <c r="O118" s="8">
        <v>50.422727733865258</v>
      </c>
      <c r="P118" s="8">
        <v>51.032451492556227</v>
      </c>
      <c r="Q118" s="8">
        <v>50.020291138037209</v>
      </c>
      <c r="R118" s="8">
        <v>47.055320966342066</v>
      </c>
      <c r="S118" s="8">
        <v>42.869102077237613</v>
      </c>
      <c r="T118" s="8">
        <v>37.973983087652066</v>
      </c>
      <c r="U118" s="8">
        <v>33.167949579827933</v>
      </c>
      <c r="V118" s="8">
        <v>29.674528197256482</v>
      </c>
      <c r="W118" s="8">
        <v>27.94156525148723</v>
      </c>
      <c r="X118" s="8">
        <v>26.977660530238435</v>
      </c>
      <c r="Y118" s="8">
        <v>26.8157806922103</v>
      </c>
      <c r="Z118" s="8">
        <v>27.551950339373992</v>
      </c>
      <c r="AA118" s="8">
        <v>28.737351427644246</v>
      </c>
      <c r="AB118" s="8">
        <v>30.003671644194739</v>
      </c>
      <c r="AC118" s="8">
        <v>30.550141205241179</v>
      </c>
      <c r="AD118" s="8">
        <v>29.348985487870646</v>
      </c>
      <c r="AE118" s="8">
        <v>26.283142547631659</v>
      </c>
      <c r="AF118" s="8">
        <v>22.339804174355539</v>
      </c>
      <c r="AG118" s="8">
        <v>18.459685040317989</v>
      </c>
      <c r="AH118" s="8">
        <v>14.887342604079963</v>
      </c>
      <c r="AI118" s="8">
        <v>12.039531804467503</v>
      </c>
      <c r="AJ118" s="8">
        <v>9.9417807219346219</v>
      </c>
      <c r="AK118" s="8">
        <v>8.2569179866900768</v>
      </c>
      <c r="AN118" t="s">
        <v>159</v>
      </c>
      <c r="AO118" s="9" t="s">
        <v>164</v>
      </c>
    </row>
    <row r="119" spans="1:41" x14ac:dyDescent="0.3">
      <c r="A119" t="s">
        <v>32</v>
      </c>
      <c r="C119" s="3" t="s">
        <v>66</v>
      </c>
      <c r="E119" s="8"/>
      <c r="F119" s="8">
        <v>97.733174075777427</v>
      </c>
      <c r="G119" s="8">
        <v>86.498788612466214</v>
      </c>
      <c r="H119" s="8">
        <v>72.019500679274074</v>
      </c>
      <c r="I119" s="8">
        <v>59.721910714060378</v>
      </c>
      <c r="J119" s="8">
        <v>50.726675030316478</v>
      </c>
      <c r="K119" s="8">
        <v>44.622024219791562</v>
      </c>
      <c r="L119" s="8">
        <v>40.897043987706816</v>
      </c>
      <c r="M119" s="8">
        <v>39.527131634477165</v>
      </c>
      <c r="N119" s="8">
        <v>39.29018040919938</v>
      </c>
      <c r="O119" s="8">
        <v>40.286925655061864</v>
      </c>
      <c r="P119" s="8">
        <v>40.774287083168126</v>
      </c>
      <c r="Q119" s="8">
        <v>39.965251993392414</v>
      </c>
      <c r="R119" s="8">
        <v>37.59530646220275</v>
      </c>
      <c r="S119" s="8">
        <v>34.249198348358654</v>
      </c>
      <c r="T119" s="8">
        <v>30.336455655444052</v>
      </c>
      <c r="U119" s="8">
        <v>26.494920336353932</v>
      </c>
      <c r="V119" s="8">
        <v>23.702575754535022</v>
      </c>
      <c r="W119" s="8">
        <v>22.317392244680338</v>
      </c>
      <c r="X119" s="8">
        <v>21.546928612896092</v>
      </c>
      <c r="Y119" s="8">
        <v>21.417535608410947</v>
      </c>
      <c r="Z119" s="8">
        <v>22.005967148852239</v>
      </c>
      <c r="AA119" s="8">
        <v>22.953476179004571</v>
      </c>
      <c r="AB119" s="8">
        <v>23.965665093051271</v>
      </c>
      <c r="AC119" s="8">
        <v>24.402466483667876</v>
      </c>
      <c r="AD119" s="8">
        <v>23.442364540039318</v>
      </c>
      <c r="AE119" s="8">
        <v>20.949681754043848</v>
      </c>
      <c r="AF119" s="8">
        <v>17.804009352688613</v>
      </c>
      <c r="AG119" s="8">
        <v>14.679213444505047</v>
      </c>
      <c r="AH119" s="8">
        <v>11.83518496657627</v>
      </c>
      <c r="AI119" s="8">
        <v>9.5102392359740033</v>
      </c>
      <c r="AJ119" s="8">
        <v>7.5849544139848151</v>
      </c>
      <c r="AK119" s="8">
        <v>5.7006543198962669</v>
      </c>
    </row>
    <row r="120" spans="1:41" x14ac:dyDescent="0.3">
      <c r="A120" t="s">
        <v>33</v>
      </c>
      <c r="C120" s="3" t="s">
        <v>66</v>
      </c>
      <c r="E120" s="8"/>
      <c r="F120" s="8">
        <v>201.67958776816238</v>
      </c>
      <c r="G120" s="8">
        <v>147.30831970833802</v>
      </c>
      <c r="H120" s="8">
        <v>114.59067011414288</v>
      </c>
      <c r="I120" s="8">
        <v>94.274411081285393</v>
      </c>
      <c r="J120" s="8">
        <v>80.082174880002739</v>
      </c>
      <c r="K120" s="8">
        <v>70.168987905385293</v>
      </c>
      <c r="L120" s="8">
        <v>64.3153604612625</v>
      </c>
      <c r="M120" s="8">
        <v>61.914122559213844</v>
      </c>
      <c r="N120" s="8">
        <v>61.543251549500049</v>
      </c>
      <c r="O120" s="8">
        <v>63.103335973317947</v>
      </c>
      <c r="P120" s="8">
        <v>63.866143697673145</v>
      </c>
      <c r="Q120" s="8">
        <v>62.599859211120055</v>
      </c>
      <c r="R120" s="8">
        <v>58.890470955842737</v>
      </c>
      <c r="S120" s="8">
        <v>53.653213822700558</v>
      </c>
      <c r="T120" s="8">
        <v>47.529072318176624</v>
      </c>
      <c r="U120" s="8">
        <v>41.516383078136222</v>
      </c>
      <c r="V120" s="8">
        <v>37.145864827749719</v>
      </c>
      <c r="W120" s="8">
        <v>34.977805108554598</v>
      </c>
      <c r="X120" s="8">
        <v>33.771891846310055</v>
      </c>
      <c r="Y120" s="8">
        <v>33.569368672323307</v>
      </c>
      <c r="Z120" s="8">
        <v>34.490369183272605</v>
      </c>
      <c r="AA120" s="8">
        <v>35.973390131206365</v>
      </c>
      <c r="AB120" s="8">
        <v>37.557646655448927</v>
      </c>
      <c r="AC120" s="8">
        <v>38.241318886273874</v>
      </c>
      <c r="AD120" s="8">
        <v>36.738587778450913</v>
      </c>
      <c r="AE120" s="8">
        <v>32.969039210188626</v>
      </c>
      <c r="AF120" s="8">
        <v>28.025766185492007</v>
      </c>
      <c r="AG120" s="8">
        <v>23.208279935032419</v>
      </c>
      <c r="AH120" s="8">
        <v>18.72111302345461</v>
      </c>
      <c r="AI120" s="8">
        <v>15.235658427826378</v>
      </c>
      <c r="AJ120" s="8">
        <v>13.022970855144763</v>
      </c>
      <c r="AK120" s="8">
        <v>11.942935782630668</v>
      </c>
    </row>
    <row r="121" spans="1:41" x14ac:dyDescent="0.3">
      <c r="A121" t="s">
        <v>123</v>
      </c>
      <c r="C121" s="3" t="s">
        <v>66</v>
      </c>
      <c r="E121" s="8"/>
      <c r="F121" s="8">
        <v>50</v>
      </c>
      <c r="G121" s="8">
        <v>50</v>
      </c>
      <c r="H121" s="8">
        <v>50</v>
      </c>
      <c r="I121" s="8">
        <v>50</v>
      </c>
      <c r="J121" s="8">
        <v>50</v>
      </c>
      <c r="K121" s="8">
        <v>50</v>
      </c>
      <c r="L121" s="8">
        <v>50</v>
      </c>
      <c r="M121" s="8">
        <v>50</v>
      </c>
      <c r="N121" s="8">
        <v>50</v>
      </c>
      <c r="O121" s="8">
        <v>50</v>
      </c>
      <c r="P121" s="8">
        <v>50</v>
      </c>
      <c r="Q121" s="8">
        <v>50</v>
      </c>
      <c r="R121" s="8">
        <v>50</v>
      </c>
      <c r="S121" s="8">
        <v>50</v>
      </c>
      <c r="T121" s="8">
        <v>50</v>
      </c>
      <c r="U121" s="8">
        <v>50</v>
      </c>
      <c r="V121" s="8">
        <v>50</v>
      </c>
      <c r="W121" s="8">
        <v>50</v>
      </c>
      <c r="X121" s="8">
        <v>50</v>
      </c>
      <c r="Y121" s="8">
        <v>50</v>
      </c>
      <c r="Z121" s="8">
        <v>50</v>
      </c>
      <c r="AA121" s="8">
        <v>50</v>
      </c>
      <c r="AB121" s="8">
        <v>50</v>
      </c>
      <c r="AC121" s="8">
        <v>50</v>
      </c>
      <c r="AD121" s="8">
        <v>50</v>
      </c>
      <c r="AE121" s="8">
        <v>50</v>
      </c>
      <c r="AF121" s="8">
        <v>50</v>
      </c>
      <c r="AG121" s="8">
        <v>50</v>
      </c>
      <c r="AH121" s="8">
        <v>50</v>
      </c>
      <c r="AI121" s="8">
        <v>50</v>
      </c>
      <c r="AJ121" s="8">
        <v>50</v>
      </c>
      <c r="AK121" s="8">
        <v>50</v>
      </c>
    </row>
    <row r="122" spans="1:41" x14ac:dyDescent="0.3">
      <c r="A122" t="s">
        <v>122</v>
      </c>
      <c r="C122" s="3" t="s">
        <v>66</v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>
        <v>12.958333333333334</v>
      </c>
      <c r="AH122" s="8">
        <v>12.958333333333334</v>
      </c>
      <c r="AI122" s="8">
        <v>12.958333333333334</v>
      </c>
      <c r="AJ122" s="8">
        <v>12.958333333333334</v>
      </c>
      <c r="AK122" s="8">
        <v>12.958333333333334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Goudplevier, monding</v>
      </c>
      <c r="G2" s="6"/>
      <c r="H2" s="6"/>
      <c r="I2" s="6"/>
      <c r="J2" s="6"/>
      <c r="K2" s="11"/>
      <c r="L2" s="6"/>
      <c r="N2" s="5" t="str">
        <f>+C69</f>
        <v>Goudplevier, midden</v>
      </c>
      <c r="O2" s="6"/>
      <c r="P2" s="6"/>
      <c r="Q2" s="6"/>
      <c r="R2" s="11"/>
      <c r="S2" s="6"/>
      <c r="U2" s="6"/>
      <c r="V2" s="5" t="str">
        <f>+C75</f>
        <v>Goudplevier, oost</v>
      </c>
      <c r="W2" s="6"/>
      <c r="X2" s="6"/>
      <c r="Y2" s="6"/>
      <c r="Z2" s="6"/>
      <c r="AB2" s="6"/>
      <c r="AC2" s="6"/>
      <c r="AD2" s="5" t="str">
        <f>+C81</f>
        <v>Goudplevier, noord</v>
      </c>
      <c r="AL2" s="5" t="str">
        <f>+C87</f>
        <v>Goudplevier,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toename, &gt;5% per jaar (++)</v>
      </c>
      <c r="J16" s="13" t="str">
        <f>+AO81</f>
        <v>vanaf 1987: significante toename, &lt;5% per jaar (+)</v>
      </c>
      <c r="R16" s="13" t="str">
        <f>+AO83</f>
        <v>vanaf 1987: significante toename, &lt;5% per jaar (+)</v>
      </c>
      <c r="Z16" s="13" t="str">
        <f>+AO85</f>
        <v>vanaf 1987: geen significante aantalsverandering (0)</v>
      </c>
      <c r="AH16" s="13" t="str">
        <f>+AO87</f>
        <v>vanaf 1987: significante toename, &lt;5% per jaar (+)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geen trend aantoonbaar (~)</v>
      </c>
      <c r="J17" s="13" t="str">
        <f>+AO82</f>
        <v>laatste 12 seizoenen: significante afname, &lt;5% per jaar (-)</v>
      </c>
      <c r="R17" s="13" t="str">
        <f>+AO84</f>
        <v>laatste 12 seizoenen: geen trend aantoonbaar (~)</v>
      </c>
      <c r="Z17" s="13" t="str">
        <f>+AO86</f>
        <v>laatste 12 seizoenen: geen trend aantoonbaar (~)</v>
      </c>
      <c r="AH17" s="13" t="str">
        <f>+AO88</f>
        <v>laatste 12 seizoenen: geen trend aantoonbaar (~)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Zilverplevier, monding</v>
      </c>
      <c r="G31" s="6"/>
      <c r="H31" s="6"/>
      <c r="I31" s="6"/>
      <c r="J31" s="11"/>
      <c r="K31" s="6"/>
      <c r="M31" s="5"/>
      <c r="N31" s="6" t="str">
        <f>+C99</f>
        <v>Zilverplevier, midden</v>
      </c>
      <c r="O31" s="6"/>
      <c r="Q31" s="6"/>
      <c r="R31" s="6"/>
      <c r="T31" s="6"/>
      <c r="U31" s="6"/>
      <c r="V31" s="6" t="str">
        <f>+C107</f>
        <v>Zilverplevier, oost</v>
      </c>
      <c r="W31" s="6"/>
      <c r="X31" s="6"/>
      <c r="Y31" s="6"/>
      <c r="Z31" s="6"/>
      <c r="AA31" s="6"/>
      <c r="AB31" s="6"/>
      <c r="AC31" s="6"/>
      <c r="AD31" s="6" t="str">
        <f>+C115</f>
        <v>Zilverplevier, noord</v>
      </c>
      <c r="AL31" s="6" t="str">
        <f>+C122</f>
        <v>Zilverplevier,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toename, &lt;5% per jaar (+)</v>
      </c>
      <c r="J45" s="13" t="str">
        <f>+AO111</f>
        <v>vanaf 1987: geen significante aantalsverandering (0)</v>
      </c>
      <c r="R45" s="13" t="str">
        <f>+AO113</f>
        <v>vanaf 1987: significante afname, &lt;5% per jaar (-)</v>
      </c>
      <c r="Z45" s="13" t="str">
        <f>+AO115</f>
        <v>vanaf 1987: significante toename, &lt;5% per jaar (+)</v>
      </c>
      <c r="AH45" s="13" t="str">
        <f>+AO117</f>
        <v>vanaf 1987: geen significante aantalsverandering (0)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significante toename, &lt;5% per jaar (+)</v>
      </c>
      <c r="J46" s="13" t="str">
        <f>+AO112</f>
        <v>laatste 12 seizoenen: geen significante aantalsverandering (0)</v>
      </c>
      <c r="R46" s="13" t="str">
        <f>+AO114</f>
        <v>laatste 12 seizoenen: geen significante aantalsverandering (0)</v>
      </c>
      <c r="Z46" s="13" t="str">
        <f>+AO116</f>
        <v>laatste 12 seizoenen: significante toename, &lt;5% per jaar (+)</v>
      </c>
      <c r="AH46" s="13" t="str">
        <f>+AO118</f>
        <v>laatste 12 seizoenen: geen significante aantalsverandering (0)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s="3" t="s">
        <v>67</v>
      </c>
      <c r="E63" s="8"/>
      <c r="F63" s="8">
        <v>180.5</v>
      </c>
      <c r="G63" s="8">
        <v>234.25</v>
      </c>
      <c r="H63" s="8">
        <v>295.08333333333331</v>
      </c>
      <c r="I63" s="8">
        <v>147</v>
      </c>
      <c r="J63" s="8">
        <v>106.25</v>
      </c>
      <c r="K63" s="8">
        <v>310.08333333333331</v>
      </c>
      <c r="L63" s="8">
        <v>370.5</v>
      </c>
      <c r="M63" s="8">
        <v>306.83333333333331</v>
      </c>
      <c r="N63" s="8">
        <v>254.33333333333334</v>
      </c>
      <c r="O63" s="8">
        <v>263.16666666666669</v>
      </c>
      <c r="P63" s="8">
        <v>358.5</v>
      </c>
      <c r="Q63" s="8">
        <v>994.5</v>
      </c>
      <c r="R63" s="8">
        <v>1135.5</v>
      </c>
      <c r="S63" s="8">
        <v>1707</v>
      </c>
      <c r="T63" s="8">
        <v>1341.9166666666667</v>
      </c>
      <c r="U63" s="8">
        <v>1259.75</v>
      </c>
      <c r="V63" s="8">
        <v>576.25</v>
      </c>
      <c r="W63" s="8">
        <v>1310.75</v>
      </c>
      <c r="X63" s="8">
        <v>1432.0833333333333</v>
      </c>
      <c r="Y63" s="8">
        <v>2074.5</v>
      </c>
      <c r="Z63" s="8">
        <v>2060.4166666666665</v>
      </c>
      <c r="AA63" s="8">
        <v>1181.6666666666667</v>
      </c>
      <c r="AB63" s="8">
        <v>895.66666666666663</v>
      </c>
      <c r="AC63" s="8">
        <v>946.41666666666663</v>
      </c>
      <c r="AD63" s="8">
        <v>2304.5</v>
      </c>
      <c r="AE63" s="8">
        <v>2424.64</v>
      </c>
      <c r="AF63" s="8">
        <v>1293.4466666666667</v>
      </c>
      <c r="AG63" s="8">
        <v>1315.9158333333332</v>
      </c>
      <c r="AH63" s="8">
        <v>2610.5525000000002</v>
      </c>
      <c r="AI63" s="8">
        <v>1708.4591666666665</v>
      </c>
      <c r="AJ63" s="8">
        <v>1597.3216666666667</v>
      </c>
      <c r="AK63" s="8">
        <v>2748.41</v>
      </c>
      <c r="AN63" t="s">
        <v>124</v>
      </c>
      <c r="AO63" s="9">
        <v>30</v>
      </c>
      <c r="AP63" s="9">
        <v>812.8</v>
      </c>
      <c r="AQ63" s="9">
        <v>1402.4</v>
      </c>
      <c r="AR63" s="9">
        <v>3522</v>
      </c>
      <c r="AS63" s="9">
        <v>6070</v>
      </c>
      <c r="AT63" s="9">
        <v>5864.4</v>
      </c>
      <c r="AU63" s="9">
        <v>2201</v>
      </c>
      <c r="AV63" s="9">
        <v>2340</v>
      </c>
      <c r="AW63" s="9">
        <v>8.4</v>
      </c>
      <c r="AX63" s="9">
        <v>0</v>
      </c>
      <c r="AY63" s="9">
        <v>0</v>
      </c>
      <c r="AZ63" s="9">
        <v>0</v>
      </c>
    </row>
    <row r="64" spans="1:64" x14ac:dyDescent="0.3">
      <c r="A64" t="s">
        <v>31</v>
      </c>
      <c r="C64" s="3" t="s">
        <v>67</v>
      </c>
      <c r="E64" s="8"/>
      <c r="F64" s="8">
        <v>160.06385992747869</v>
      </c>
      <c r="G64" s="8">
        <v>175.14560714021556</v>
      </c>
      <c r="H64" s="8">
        <v>191.83949399162543</v>
      </c>
      <c r="I64" s="8">
        <v>210.75535908847903</v>
      </c>
      <c r="J64" s="8">
        <v>233.86337569171624</v>
      </c>
      <c r="K64" s="8">
        <v>262.63785520095672</v>
      </c>
      <c r="L64" s="8">
        <v>297.91662605123491</v>
      </c>
      <c r="M64" s="8">
        <v>341.32982442557045</v>
      </c>
      <c r="N64" s="8">
        <v>394.60378684611788</v>
      </c>
      <c r="O64" s="8">
        <v>460.77622468985874</v>
      </c>
      <c r="P64" s="8">
        <v>541.823097778906</v>
      </c>
      <c r="Q64" s="8">
        <v>637.12289352770665</v>
      </c>
      <c r="R64" s="8">
        <v>742.46899956568984</v>
      </c>
      <c r="S64" s="8">
        <v>851.49658378475476</v>
      </c>
      <c r="T64" s="8">
        <v>958.15195376248494</v>
      </c>
      <c r="U64" s="8">
        <v>1057.8719541972898</v>
      </c>
      <c r="V64" s="8">
        <v>1149.4293181433613</v>
      </c>
      <c r="W64" s="8">
        <v>1235.2465806450596</v>
      </c>
      <c r="X64" s="8">
        <v>1312.9474908972618</v>
      </c>
      <c r="Y64" s="8">
        <v>1378.8883594225924</v>
      </c>
      <c r="Z64" s="8">
        <v>1430.8659681728686</v>
      </c>
      <c r="AA64" s="8">
        <v>1474.444862261352</v>
      </c>
      <c r="AB64" s="8">
        <v>1516.3150995739504</v>
      </c>
      <c r="AC64" s="8">
        <v>1562.4963071359864</v>
      </c>
      <c r="AD64" s="8">
        <v>1614.9216966812166</v>
      </c>
      <c r="AE64" s="8">
        <v>1669.1059863156245</v>
      </c>
      <c r="AF64" s="8">
        <v>1725.1081880856773</v>
      </c>
      <c r="AG64" s="8">
        <v>1788.3465436622548</v>
      </c>
      <c r="AH64" s="8">
        <v>1859.4732648447609</v>
      </c>
      <c r="AI64" s="8">
        <v>1935.3632092709747</v>
      </c>
      <c r="AJ64" s="8">
        <v>2018.383179865953</v>
      </c>
      <c r="AK64" s="8">
        <v>2109.1785568931205</v>
      </c>
      <c r="AN64" t="s">
        <v>141</v>
      </c>
      <c r="AO64" s="9">
        <v>15.625015777200005</v>
      </c>
      <c r="AP64" s="9">
        <v>0</v>
      </c>
      <c r="AQ64" s="9">
        <v>503.75142391999975</v>
      </c>
      <c r="AR64" s="9">
        <v>953.89295252000011</v>
      </c>
      <c r="AS64" s="9">
        <v>0</v>
      </c>
      <c r="AT64" s="9">
        <v>7.22940000014205E-3</v>
      </c>
      <c r="AU64" s="9">
        <v>3.7294000003385008E-3</v>
      </c>
      <c r="AV64" s="9">
        <v>0</v>
      </c>
      <c r="AW64" s="9">
        <v>152.433359486</v>
      </c>
      <c r="AX64" s="9">
        <v>76.768929922000012</v>
      </c>
      <c r="AY64" s="9">
        <v>0</v>
      </c>
      <c r="AZ64" s="9">
        <v>9.9160292322000007E-2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s="3" t="s">
        <v>67</v>
      </c>
      <c r="E65" s="8"/>
      <c r="F65" s="8">
        <v>97.440164287989091</v>
      </c>
      <c r="G65" s="8">
        <v>116.20739684305958</v>
      </c>
      <c r="H65" s="8">
        <v>135.16239722770641</v>
      </c>
      <c r="I65" s="8">
        <v>154.24669495524401</v>
      </c>
      <c r="J65" s="8">
        <v>174.62070806108795</v>
      </c>
      <c r="K65" s="8">
        <v>197.6844142528482</v>
      </c>
      <c r="L65" s="8">
        <v>224.69019402237583</v>
      </c>
      <c r="M65" s="8">
        <v>257.4356271175518</v>
      </c>
      <c r="N65" s="8">
        <v>297.61877504217546</v>
      </c>
      <c r="O65" s="8">
        <v>347.53090354911063</v>
      </c>
      <c r="P65" s="8">
        <v>409.48073669159453</v>
      </c>
      <c r="Q65" s="8">
        <v>481.50677288258953</v>
      </c>
      <c r="R65" s="8">
        <v>562.24918817915147</v>
      </c>
      <c r="S65" s="8">
        <v>644.81543116563569</v>
      </c>
      <c r="T65" s="8">
        <v>725.58520384720623</v>
      </c>
      <c r="U65" s="8">
        <v>801.1028432178922</v>
      </c>
      <c r="V65" s="8">
        <v>870.43894392048333</v>
      </c>
      <c r="W65" s="8">
        <v>935.42808404408072</v>
      </c>
      <c r="X65" s="8">
        <v>994.27073640684409</v>
      </c>
      <c r="Y65" s="8">
        <v>1044.2075465489715</v>
      </c>
      <c r="Z65" s="8">
        <v>1081.4048835924816</v>
      </c>
      <c r="AA65" s="8">
        <v>1114.3411032151787</v>
      </c>
      <c r="AB65" s="8">
        <v>1143.6960998758454</v>
      </c>
      <c r="AC65" s="8">
        <v>1178.5293694598499</v>
      </c>
      <c r="AD65" s="8">
        <v>1218.072461195213</v>
      </c>
      <c r="AE65" s="8">
        <v>1258.9422449815661</v>
      </c>
      <c r="AF65" s="8">
        <v>1298.5832997208322</v>
      </c>
      <c r="AG65" s="8">
        <v>1335.4598276016734</v>
      </c>
      <c r="AH65" s="8">
        <v>1361.0777472281113</v>
      </c>
      <c r="AI65" s="8">
        <v>1363.8027935271855</v>
      </c>
      <c r="AJ65" s="8">
        <v>1336.7960387568344</v>
      </c>
      <c r="AK65" s="8">
        <v>1279.2486724524338</v>
      </c>
      <c r="AN65" t="s">
        <v>142</v>
      </c>
      <c r="AO65" s="9">
        <v>1996.1318167264601</v>
      </c>
      <c r="AP65" s="9">
        <v>1996.1318167264601</v>
      </c>
      <c r="AQ65" s="9">
        <v>1996.1318167264601</v>
      </c>
      <c r="AR65" s="9">
        <v>1996.1318167264601</v>
      </c>
      <c r="AS65" s="9">
        <v>1996.1318167264601</v>
      </c>
      <c r="AT65" s="9">
        <v>1996.1318167264601</v>
      </c>
      <c r="AU65" s="9">
        <v>1996.1318167264601</v>
      </c>
      <c r="AV65" s="9">
        <v>1996.1318167264601</v>
      </c>
      <c r="AW65" s="9">
        <v>1996.1318167264601</v>
      </c>
      <c r="AX65" s="9">
        <v>1996.1318167264601</v>
      </c>
      <c r="AY65" s="9">
        <v>1996.1318167264601</v>
      </c>
      <c r="AZ65" s="9">
        <v>1996.1318167264601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s="3" t="s">
        <v>67</v>
      </c>
      <c r="E66" s="8"/>
      <c r="F66" s="8">
        <v>262.90070779388338</v>
      </c>
      <c r="G66" s="8">
        <v>263.95475063869168</v>
      </c>
      <c r="H66" s="8">
        <v>272.26812275778303</v>
      </c>
      <c r="I66" s="8">
        <v>287.95493579092448</v>
      </c>
      <c r="J66" s="8">
        <v>313.19541068889259</v>
      </c>
      <c r="K66" s="8">
        <v>348.92414512213139</v>
      </c>
      <c r="L66" s="8">
        <v>394.99867137565565</v>
      </c>
      <c r="M66" s="8">
        <v>452.55496594691482</v>
      </c>
      <c r="N66" s="8">
        <v>523.1844516534527</v>
      </c>
      <c r="O66" s="8">
        <v>610.9144615963329</v>
      </c>
      <c r="P66" s="8">
        <v>716.92922116865373</v>
      </c>
      <c r="Q66" s="8">
        <v>843.02322203356016</v>
      </c>
      <c r="R66" s="8">
        <v>980.44677296524048</v>
      </c>
      <c r="S66" s="8">
        <v>1124.4161930415678</v>
      </c>
      <c r="T66" s="8">
        <v>1265.2531369553901</v>
      </c>
      <c r="U66" s="8">
        <v>1396.9320211152351</v>
      </c>
      <c r="V66" s="8">
        <v>1517.8322564588723</v>
      </c>
      <c r="W66" s="8">
        <v>1631.1527670746345</v>
      </c>
      <c r="X66" s="8">
        <v>1733.75574657325</v>
      </c>
      <c r="Y66" s="8">
        <v>1820.8297532929289</v>
      </c>
      <c r="Z66" s="8">
        <v>1893.2483474329529</v>
      </c>
      <c r="AA66" s="8">
        <v>1950.908881390121</v>
      </c>
      <c r="AB66" s="8">
        <v>2010.3254400364624</v>
      </c>
      <c r="AC66" s="8">
        <v>2071.5515022855034</v>
      </c>
      <c r="AD66" s="8">
        <v>2141.0559681315876</v>
      </c>
      <c r="AE66" s="8">
        <v>2212.8923462864864</v>
      </c>
      <c r="AF66" s="8">
        <v>2291.7178955751974</v>
      </c>
      <c r="AG66" s="8">
        <v>2394.8085117877295</v>
      </c>
      <c r="AH66" s="8">
        <v>2540.3586402216038</v>
      </c>
      <c r="AI66" s="8">
        <v>2746.4460473134563</v>
      </c>
      <c r="AJ66" s="8">
        <v>3047.4669168713608</v>
      </c>
      <c r="AK66" s="8">
        <v>3477.5016105601794</v>
      </c>
      <c r="AN66" t="s">
        <v>125</v>
      </c>
      <c r="AO66" s="9">
        <v>3.4</v>
      </c>
      <c r="AP66" s="9">
        <v>104.6</v>
      </c>
      <c r="AQ66" s="9">
        <v>226.8</v>
      </c>
      <c r="AR66" s="9">
        <v>223</v>
      </c>
      <c r="AS66" s="9">
        <v>230.6</v>
      </c>
      <c r="AT66" s="9">
        <v>117.6</v>
      </c>
      <c r="AU66" s="9">
        <v>6</v>
      </c>
      <c r="AV66" s="9">
        <v>3.6</v>
      </c>
      <c r="AW66" s="9">
        <v>0</v>
      </c>
      <c r="AX66" s="9">
        <v>0</v>
      </c>
      <c r="AY66" s="9">
        <v>0.2</v>
      </c>
      <c r="AZ66" s="9">
        <v>0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s="3" t="s">
        <v>67</v>
      </c>
      <c r="E67" s="8"/>
      <c r="F67" s="8">
        <v>1105.0568584548112</v>
      </c>
      <c r="G67" s="8">
        <v>1105.0568584548112</v>
      </c>
      <c r="H67" s="8">
        <v>1105.0568584548112</v>
      </c>
      <c r="I67" s="8">
        <v>1105.0568584548112</v>
      </c>
      <c r="J67" s="8">
        <v>1105.0568584548112</v>
      </c>
      <c r="K67" s="8">
        <v>1105.0568584548112</v>
      </c>
      <c r="L67" s="8">
        <v>1105.0568584548112</v>
      </c>
      <c r="M67" s="8">
        <v>1105.0568584548112</v>
      </c>
      <c r="N67" s="8">
        <v>1105.0568584548112</v>
      </c>
      <c r="O67" s="8">
        <v>1105.0568584548112</v>
      </c>
      <c r="P67" s="8">
        <v>1105.0568584548112</v>
      </c>
      <c r="Q67" s="8">
        <v>1105.0568584548112</v>
      </c>
      <c r="R67" s="8">
        <v>1105.0568584548112</v>
      </c>
      <c r="S67" s="8">
        <v>1105.0568584548112</v>
      </c>
      <c r="T67" s="8">
        <v>1105.0568584548112</v>
      </c>
      <c r="U67" s="8">
        <v>1105.0568584548112</v>
      </c>
      <c r="V67" s="8">
        <v>1105.0568584548112</v>
      </c>
      <c r="W67" s="8">
        <v>1105.0568584548112</v>
      </c>
      <c r="X67" s="8">
        <v>1105.0568584548112</v>
      </c>
      <c r="Y67" s="8">
        <v>1105.0568584548112</v>
      </c>
      <c r="Z67" s="8">
        <v>1105.0568584548112</v>
      </c>
      <c r="AA67" s="8">
        <v>1105.0568584548112</v>
      </c>
      <c r="AB67" s="8">
        <v>1105.0568584548112</v>
      </c>
      <c r="AC67" s="8">
        <v>1105.0568584548112</v>
      </c>
      <c r="AD67" s="8">
        <v>1105.0568584548112</v>
      </c>
      <c r="AE67" s="8">
        <v>1105.0568584548112</v>
      </c>
      <c r="AF67" s="8">
        <v>1105.0568584548112</v>
      </c>
      <c r="AG67" s="8">
        <v>1105.0568584548112</v>
      </c>
      <c r="AH67" s="8">
        <v>1105.0568584548112</v>
      </c>
      <c r="AI67" s="8">
        <v>1105.0568584548112</v>
      </c>
      <c r="AJ67" s="8">
        <v>1105.0568584548112</v>
      </c>
      <c r="AK67" s="8">
        <v>1105.0568584548112</v>
      </c>
      <c r="AN67" t="s">
        <v>143</v>
      </c>
      <c r="AO67" s="9">
        <v>1.7727083999999995</v>
      </c>
      <c r="AP67" s="9">
        <v>0</v>
      </c>
      <c r="AQ67" s="9">
        <v>57.152539999999988</v>
      </c>
      <c r="AR67" s="9">
        <v>115.50151999999997</v>
      </c>
      <c r="AS67" s="9">
        <v>0</v>
      </c>
      <c r="AT67" s="9">
        <v>0</v>
      </c>
      <c r="AU67" s="9">
        <v>0</v>
      </c>
      <c r="AV67" s="9">
        <v>0</v>
      </c>
      <c r="AW67" s="9">
        <v>18.290600000000001</v>
      </c>
      <c r="AX67" s="9">
        <v>7.8341200000000004</v>
      </c>
      <c r="AY67" s="9">
        <v>0</v>
      </c>
      <c r="AZ67" s="9">
        <v>1.1250142000000001E-2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s="3" t="s">
        <v>67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>
        <v>1996.1318333333334</v>
      </c>
      <c r="AH68" s="8">
        <v>1996.1318333333334</v>
      </c>
      <c r="AI68" s="8">
        <v>1996.1318333333334</v>
      </c>
      <c r="AJ68" s="8">
        <v>1996.1318333333334</v>
      </c>
      <c r="AK68" s="8">
        <v>1996.1318333333334</v>
      </c>
      <c r="AN68" t="s">
        <v>144</v>
      </c>
      <c r="AO68" s="9">
        <v>93.030228211833332</v>
      </c>
      <c r="AP68" s="9">
        <v>93.030228211833332</v>
      </c>
      <c r="AQ68" s="9">
        <v>93.030228211833332</v>
      </c>
      <c r="AR68" s="9">
        <v>93.030228211833332</v>
      </c>
      <c r="AS68" s="9">
        <v>93.030228211833332</v>
      </c>
      <c r="AT68" s="9">
        <v>93.030228211833332</v>
      </c>
      <c r="AU68" s="9">
        <v>93.030228211833332</v>
      </c>
      <c r="AV68" s="9">
        <v>93.030228211833332</v>
      </c>
      <c r="AW68" s="9">
        <v>93.030228211833332</v>
      </c>
      <c r="AX68" s="9">
        <v>93.030228211833332</v>
      </c>
      <c r="AY68" s="9">
        <v>93.030228211833332</v>
      </c>
      <c r="AZ68" s="9">
        <v>93.030228211833332</v>
      </c>
    </row>
    <row r="69" spans="1:64" x14ac:dyDescent="0.3">
      <c r="A69" t="s">
        <v>30</v>
      </c>
      <c r="C69" s="3" t="s">
        <v>68</v>
      </c>
      <c r="E69" s="3"/>
      <c r="F69" s="8">
        <v>4.833333333333333</v>
      </c>
      <c r="G69" s="8">
        <v>99.416666666666671</v>
      </c>
      <c r="H69" s="8">
        <v>53.083333333333336</v>
      </c>
      <c r="I69" s="8">
        <v>132.08333333333334</v>
      </c>
      <c r="J69" s="8">
        <v>155.83333333333334</v>
      </c>
      <c r="K69" s="8">
        <v>79.416666666666671</v>
      </c>
      <c r="L69" s="8">
        <v>194.83333333333334</v>
      </c>
      <c r="M69" s="8">
        <v>299.08333333333331</v>
      </c>
      <c r="N69" s="8">
        <v>245.16666666666666</v>
      </c>
      <c r="O69" s="8">
        <v>176.83333333333334</v>
      </c>
      <c r="P69" s="8">
        <v>163.66666666666666</v>
      </c>
      <c r="Q69" s="8">
        <v>408.16666666666669</v>
      </c>
      <c r="R69" s="8">
        <v>314.58333333333331</v>
      </c>
      <c r="S69" s="8">
        <v>442.83333333333331</v>
      </c>
      <c r="T69" s="8">
        <v>272.5</v>
      </c>
      <c r="U69" s="8">
        <v>295.08333333333331</v>
      </c>
      <c r="V69" s="8">
        <v>117.33333333333333</v>
      </c>
      <c r="W69" s="8">
        <v>88.25</v>
      </c>
      <c r="X69" s="8">
        <v>195.33333333333334</v>
      </c>
      <c r="Y69" s="8">
        <v>271.58333333333331</v>
      </c>
      <c r="Z69" s="8">
        <v>191.83333333333334</v>
      </c>
      <c r="AA69" s="8">
        <v>157.33333333333334</v>
      </c>
      <c r="AB69" s="8">
        <v>106.91666666666667</v>
      </c>
      <c r="AC69" s="8">
        <v>167.58333333333334</v>
      </c>
      <c r="AD69" s="8">
        <v>29.833333333333332</v>
      </c>
      <c r="AE69" s="8">
        <v>85.05916666666667</v>
      </c>
      <c r="AF69" s="8">
        <v>67.605000000000004</v>
      </c>
      <c r="AG69" s="8">
        <v>126.84416666666668</v>
      </c>
      <c r="AH69" s="8">
        <v>88.289166666666674</v>
      </c>
      <c r="AI69" s="8">
        <v>121.86666666666667</v>
      </c>
      <c r="AJ69" s="8">
        <v>79.348333333333329</v>
      </c>
      <c r="AK69" s="8">
        <v>48.802500000000002</v>
      </c>
      <c r="AN69" t="s">
        <v>126</v>
      </c>
      <c r="AO69" s="9">
        <v>4.5999999999999996</v>
      </c>
      <c r="AP69" s="9">
        <v>207.4</v>
      </c>
      <c r="AQ69" s="9">
        <v>89.8</v>
      </c>
      <c r="AR69" s="9">
        <v>489.2</v>
      </c>
      <c r="AS69" s="9">
        <v>512.6</v>
      </c>
      <c r="AT69" s="9">
        <v>71.8</v>
      </c>
      <c r="AU69" s="9">
        <v>79.599999999999994</v>
      </c>
      <c r="AV69" s="9">
        <v>42.6</v>
      </c>
      <c r="AW69" s="9">
        <v>39</v>
      </c>
      <c r="AX69" s="9">
        <v>0</v>
      </c>
      <c r="AY69" s="9">
        <v>0</v>
      </c>
      <c r="AZ69" s="9">
        <v>0</v>
      </c>
    </row>
    <row r="70" spans="1:64" x14ac:dyDescent="0.3">
      <c r="A70" t="s">
        <v>31</v>
      </c>
      <c r="C70" s="3" t="s">
        <v>68</v>
      </c>
      <c r="E70" s="3"/>
      <c r="F70" s="8">
        <v>21.983888889339664</v>
      </c>
      <c r="G70" s="8">
        <v>34.733234136527479</v>
      </c>
      <c r="H70" s="8">
        <v>52.959159835157273</v>
      </c>
      <c r="I70" s="8">
        <v>77.170253809987187</v>
      </c>
      <c r="J70" s="8">
        <v>106.19839153283404</v>
      </c>
      <c r="K70" s="8">
        <v>138.44755901638339</v>
      </c>
      <c r="L70" s="8">
        <v>172.53678809115408</v>
      </c>
      <c r="M70" s="8">
        <v>205.34420294046461</v>
      </c>
      <c r="N70" s="8">
        <v>233.39594985531104</v>
      </c>
      <c r="O70" s="8">
        <v>255.38369410960775</v>
      </c>
      <c r="P70" s="8">
        <v>272.26812275778303</v>
      </c>
      <c r="Q70" s="8">
        <v>283.09967188935138</v>
      </c>
      <c r="R70" s="8">
        <v>284.51913261005768</v>
      </c>
      <c r="S70" s="8">
        <v>275.55602820881154</v>
      </c>
      <c r="T70" s="8">
        <v>257.4356271175518</v>
      </c>
      <c r="U70" s="8">
        <v>235.03603845069253</v>
      </c>
      <c r="V70" s="8">
        <v>212.23640755746342</v>
      </c>
      <c r="W70" s="8">
        <v>192.99449248606513</v>
      </c>
      <c r="X70" s="8">
        <v>177.61606516231743</v>
      </c>
      <c r="Y70" s="8">
        <v>163.29904783287103</v>
      </c>
      <c r="Z70" s="8">
        <v>148.19532799041104</v>
      </c>
      <c r="AA70" s="8">
        <v>133.01568503262186</v>
      </c>
      <c r="AB70" s="8">
        <v>118.67532472382889</v>
      </c>
      <c r="AC70" s="8">
        <v>106.41116768779592</v>
      </c>
      <c r="AD70" s="8">
        <v>96.66308875355476</v>
      </c>
      <c r="AE70" s="8">
        <v>90.483978391986909</v>
      </c>
      <c r="AF70" s="8">
        <v>86.672126136102335</v>
      </c>
      <c r="AG70" s="8">
        <v>83.939900194120156</v>
      </c>
      <c r="AH70" s="8">
        <v>81.131129921805936</v>
      </c>
      <c r="AI70" s="8">
        <v>77.635168682721556</v>
      </c>
      <c r="AJ70" s="8">
        <v>73.32910275108226</v>
      </c>
      <c r="AK70" s="8">
        <v>68.709071928645784</v>
      </c>
      <c r="AN70" t="s">
        <v>145</v>
      </c>
      <c r="AO70" s="9">
        <v>0.95887104920000077</v>
      </c>
      <c r="AP70" s="9">
        <v>0</v>
      </c>
      <c r="AQ70" s="9">
        <v>30.913226520000009</v>
      </c>
      <c r="AR70" s="9">
        <v>66.270512119999978</v>
      </c>
      <c r="AS70" s="9">
        <v>0</v>
      </c>
      <c r="AT70" s="9">
        <v>0</v>
      </c>
      <c r="AU70" s="9">
        <v>0</v>
      </c>
      <c r="AV70" s="9">
        <v>0</v>
      </c>
      <c r="AW70" s="9">
        <v>9.8931906259999991</v>
      </c>
      <c r="AX70" s="9">
        <v>4.7110105019999997</v>
      </c>
      <c r="AY70" s="9">
        <v>0</v>
      </c>
      <c r="AZ70" s="9">
        <v>6.085087522E-3</v>
      </c>
    </row>
    <row r="71" spans="1:64" x14ac:dyDescent="0.3">
      <c r="A71" t="s">
        <v>32</v>
      </c>
      <c r="C71" s="3" t="s">
        <v>68</v>
      </c>
      <c r="E71" s="3"/>
      <c r="F71" s="8">
        <v>12.100297918846424</v>
      </c>
      <c r="G71" s="8">
        <v>21.808055383359896</v>
      </c>
      <c r="H71" s="8">
        <v>35.829451306915182</v>
      </c>
      <c r="I71" s="8">
        <v>53.814665520626754</v>
      </c>
      <c r="J71" s="8">
        <v>74.662491094400735</v>
      </c>
      <c r="K71" s="8">
        <v>97.537736563617315</v>
      </c>
      <c r="L71" s="8">
        <v>121.56001028030109</v>
      </c>
      <c r="M71" s="8">
        <v>144.67900477907111</v>
      </c>
      <c r="N71" s="8">
        <v>164.77612614550847</v>
      </c>
      <c r="O71" s="8">
        <v>180.66277862652683</v>
      </c>
      <c r="P71" s="8">
        <v>192.60872273276959</v>
      </c>
      <c r="Q71" s="8">
        <v>200.67329100102347</v>
      </c>
      <c r="R71" s="8">
        <v>201.67958776816218</v>
      </c>
      <c r="S71" s="8">
        <v>195.3253837729909</v>
      </c>
      <c r="T71" s="8">
        <v>182.47930725153697</v>
      </c>
      <c r="U71" s="8">
        <v>166.59959086919045</v>
      </c>
      <c r="V71" s="8">
        <v>150.43627298012908</v>
      </c>
      <c r="W71" s="8">
        <v>136.79512275494292</v>
      </c>
      <c r="X71" s="8">
        <v>125.89291075723116</v>
      </c>
      <c r="Y71" s="8">
        <v>115.74316300900045</v>
      </c>
      <c r="Z71" s="8">
        <v>105.03569909152519</v>
      </c>
      <c r="AA71" s="8">
        <v>94.08588418219756</v>
      </c>
      <c r="AB71" s="8">
        <v>83.939900194120085</v>
      </c>
      <c r="AC71" s="8">
        <v>75.112314160697665</v>
      </c>
      <c r="AD71" s="8">
        <v>68.09271803419621</v>
      </c>
      <c r="AE71" s="8">
        <v>63.738372557341847</v>
      </c>
      <c r="AF71" s="8">
        <v>61.05220567285258</v>
      </c>
      <c r="AG71" s="8">
        <v>59.008536590700722</v>
      </c>
      <c r="AH71" s="8">
        <v>56.578075014342964</v>
      </c>
      <c r="AI71" s="8">
        <v>52.431378209772141</v>
      </c>
      <c r="AJ71" s="8">
        <v>45.983505049297285</v>
      </c>
      <c r="AK71" s="8">
        <v>37.670739149336754</v>
      </c>
      <c r="AN71" t="s">
        <v>146</v>
      </c>
      <c r="AO71" s="9">
        <v>137.44607465872684</v>
      </c>
      <c r="AP71" s="9">
        <v>137.44607465872684</v>
      </c>
      <c r="AQ71" s="9">
        <v>137.44607465872684</v>
      </c>
      <c r="AR71" s="9">
        <v>137.44607465872684</v>
      </c>
      <c r="AS71" s="9">
        <v>137.44607465872684</v>
      </c>
      <c r="AT71" s="9">
        <v>137.44607465872684</v>
      </c>
      <c r="AU71" s="9">
        <v>137.44607465872684</v>
      </c>
      <c r="AV71" s="9">
        <v>137.44607465872684</v>
      </c>
      <c r="AW71" s="9">
        <v>137.44607465872684</v>
      </c>
      <c r="AX71" s="9">
        <v>137.44607465872684</v>
      </c>
      <c r="AY71" s="9">
        <v>137.44607465872684</v>
      </c>
      <c r="AZ71" s="9">
        <v>137.44607465872684</v>
      </c>
    </row>
    <row r="72" spans="1:64" x14ac:dyDescent="0.3">
      <c r="A72" t="s">
        <v>33</v>
      </c>
      <c r="C72" s="3" t="s">
        <v>68</v>
      </c>
      <c r="E72" s="3"/>
      <c r="F72" s="8">
        <v>39.885234866538198</v>
      </c>
      <c r="G72" s="8">
        <v>55.289735322608756</v>
      </c>
      <c r="H72" s="8">
        <v>78.259410336178547</v>
      </c>
      <c r="I72" s="8">
        <v>110.64650549948853</v>
      </c>
      <c r="J72" s="8">
        <v>151.03955716938279</v>
      </c>
      <c r="K72" s="8">
        <v>196.50136047781552</v>
      </c>
      <c r="L72" s="8">
        <v>244.87627921438431</v>
      </c>
      <c r="M72" s="8">
        <v>291.4322169802777</v>
      </c>
      <c r="N72" s="8">
        <v>330.57755716460844</v>
      </c>
      <c r="O72" s="8">
        <v>360.99443150968591</v>
      </c>
      <c r="P72" s="8">
        <v>384.85892712760375</v>
      </c>
      <c r="Q72" s="8">
        <v>399.36856377264479</v>
      </c>
      <c r="R72" s="8">
        <v>401.37082473921549</v>
      </c>
      <c r="S72" s="8">
        <v>388.72766116299277</v>
      </c>
      <c r="T72" s="8">
        <v>363.16741051683181</v>
      </c>
      <c r="U72" s="8">
        <v>331.57102929920023</v>
      </c>
      <c r="V72" s="8">
        <v>299.41035706375044</v>
      </c>
      <c r="W72" s="8">
        <v>272.26812275778303</v>
      </c>
      <c r="X72" s="8">
        <v>250.575641727197</v>
      </c>
      <c r="Y72" s="8">
        <v>230.38036295808669</v>
      </c>
      <c r="Z72" s="8">
        <v>209.07537843161924</v>
      </c>
      <c r="AA72" s="8">
        <v>188.03916738787279</v>
      </c>
      <c r="AB72" s="8">
        <v>167.77046461565681</v>
      </c>
      <c r="AC72" s="8">
        <v>150.73761343276178</v>
      </c>
      <c r="AD72" s="8">
        <v>137.20637469267547</v>
      </c>
      <c r="AE72" s="8">
        <v>128.4377996993982</v>
      </c>
      <c r="AF72" s="8">
        <v>123.02852386304039</v>
      </c>
      <c r="AG72" s="8">
        <v>119.39001860974939</v>
      </c>
      <c r="AH72" s="8">
        <v>116.32374573798774</v>
      </c>
      <c r="AI72" s="8">
        <v>114.93520867392111</v>
      </c>
      <c r="AJ72" s="8">
        <v>116.90723865001466</v>
      </c>
      <c r="AK72" s="8">
        <v>125.26460161860176</v>
      </c>
      <c r="AN72" t="s">
        <v>127</v>
      </c>
      <c r="AO72" s="9">
        <v>0</v>
      </c>
      <c r="AP72" s="9">
        <v>278.60000000000002</v>
      </c>
      <c r="AQ72" s="9">
        <v>147.6</v>
      </c>
      <c r="AR72" s="9">
        <v>88.8</v>
      </c>
      <c r="AS72" s="9">
        <v>385</v>
      </c>
      <c r="AT72" s="9">
        <v>83.6</v>
      </c>
      <c r="AU72" s="9">
        <v>105</v>
      </c>
      <c r="AV72" s="9">
        <v>85.6</v>
      </c>
      <c r="AW72" s="9">
        <v>0</v>
      </c>
      <c r="AX72" s="9">
        <v>0</v>
      </c>
      <c r="AY72" s="9">
        <v>0</v>
      </c>
      <c r="AZ72" s="9">
        <v>0</v>
      </c>
    </row>
    <row r="73" spans="1:64" x14ac:dyDescent="0.3">
      <c r="A73" t="s">
        <v>123</v>
      </c>
      <c r="C73" s="3" t="s">
        <v>68</v>
      </c>
      <c r="E73" s="3"/>
      <c r="F73" s="8">
        <v>288.06158081668991</v>
      </c>
      <c r="G73" s="8">
        <v>288.06158081668991</v>
      </c>
      <c r="H73" s="8">
        <v>288.06158081668991</v>
      </c>
      <c r="I73" s="8">
        <v>288.06158081668991</v>
      </c>
      <c r="J73" s="8">
        <v>288.06158081668991</v>
      </c>
      <c r="K73" s="8">
        <v>288.06158081668991</v>
      </c>
      <c r="L73" s="8">
        <v>288.06158081668991</v>
      </c>
      <c r="M73" s="8">
        <v>288.06158081668991</v>
      </c>
      <c r="N73" s="8">
        <v>288.06158081668991</v>
      </c>
      <c r="O73" s="8">
        <v>288.06158081668991</v>
      </c>
      <c r="P73" s="8">
        <v>288.06158081668991</v>
      </c>
      <c r="Q73" s="8">
        <v>288.06158081668991</v>
      </c>
      <c r="R73" s="8">
        <v>288.06158081668991</v>
      </c>
      <c r="S73" s="8">
        <v>288.06158081668991</v>
      </c>
      <c r="T73" s="8">
        <v>288.06158081668991</v>
      </c>
      <c r="U73" s="8">
        <v>288.06158081668991</v>
      </c>
      <c r="V73" s="8">
        <v>288.06158081668991</v>
      </c>
      <c r="W73" s="8">
        <v>288.06158081668991</v>
      </c>
      <c r="X73" s="8">
        <v>288.06158081668991</v>
      </c>
      <c r="Y73" s="8">
        <v>288.06158081668991</v>
      </c>
      <c r="Z73" s="8">
        <v>288.06158081668991</v>
      </c>
      <c r="AA73" s="8">
        <v>288.06158081668991</v>
      </c>
      <c r="AB73" s="8">
        <v>288.06158081668991</v>
      </c>
      <c r="AC73" s="8">
        <v>288.06158081668991</v>
      </c>
      <c r="AD73" s="8">
        <v>288.06158081668991</v>
      </c>
      <c r="AE73" s="8">
        <v>288.06158081668991</v>
      </c>
      <c r="AF73" s="8">
        <v>288.06158081668991</v>
      </c>
      <c r="AG73" s="8">
        <v>288.06158081668991</v>
      </c>
      <c r="AH73" s="8">
        <v>288.06158081668991</v>
      </c>
      <c r="AI73" s="8">
        <v>288.06158081668991</v>
      </c>
      <c r="AJ73" s="8">
        <v>288.06158081668991</v>
      </c>
      <c r="AK73" s="8">
        <v>288.06158081668991</v>
      </c>
      <c r="AN73" t="s">
        <v>147</v>
      </c>
      <c r="AO73" s="9">
        <v>1.4079950000000001</v>
      </c>
      <c r="AP73" s="9">
        <v>0</v>
      </c>
      <c r="AQ73" s="9">
        <v>45.394653200000022</v>
      </c>
      <c r="AR73" s="9">
        <v>97.315184000000002</v>
      </c>
      <c r="AS73" s="9">
        <v>0</v>
      </c>
      <c r="AT73" s="9">
        <v>0</v>
      </c>
      <c r="AU73" s="9">
        <v>0</v>
      </c>
      <c r="AV73" s="9">
        <v>0</v>
      </c>
      <c r="AW73" s="9">
        <v>14.256380999999999</v>
      </c>
      <c r="AX73" s="9">
        <v>6.9178994599999992</v>
      </c>
      <c r="AY73" s="9">
        <v>0</v>
      </c>
      <c r="AZ73" s="9">
        <v>8.9356591799999996E-3</v>
      </c>
    </row>
    <row r="74" spans="1:64" x14ac:dyDescent="0.3">
      <c r="A74" t="s">
        <v>122</v>
      </c>
      <c r="C74" s="3" t="s">
        <v>68</v>
      </c>
      <c r="E74" s="3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>
        <v>93.030166666666673</v>
      </c>
      <c r="AH74" s="8">
        <v>93.030166666666673</v>
      </c>
      <c r="AI74" s="8">
        <v>93.030166666666673</v>
      </c>
      <c r="AJ74" s="8">
        <v>93.030166666666673</v>
      </c>
      <c r="AK74" s="8">
        <v>93.030166666666673</v>
      </c>
      <c r="AN74" t="s">
        <v>148</v>
      </c>
      <c r="AO74" s="9">
        <v>111.62508735993167</v>
      </c>
      <c r="AP74" s="9">
        <v>111.62508735993167</v>
      </c>
      <c r="AQ74" s="9">
        <v>111.62508735993167</v>
      </c>
      <c r="AR74" s="9">
        <v>111.62508735993167</v>
      </c>
      <c r="AS74" s="9">
        <v>111.62508735993167</v>
      </c>
      <c r="AT74" s="9">
        <v>111.62508735993167</v>
      </c>
      <c r="AU74" s="9">
        <v>111.62508735993167</v>
      </c>
      <c r="AV74" s="9">
        <v>111.62508735993167</v>
      </c>
      <c r="AW74" s="9">
        <v>111.62508735993167</v>
      </c>
      <c r="AX74" s="9">
        <v>111.62508735993167</v>
      </c>
      <c r="AY74" s="9">
        <v>111.62508735993167</v>
      </c>
      <c r="AZ74" s="9">
        <v>111.62508735993167</v>
      </c>
    </row>
    <row r="75" spans="1:64" x14ac:dyDescent="0.3">
      <c r="A75" t="s">
        <v>30</v>
      </c>
      <c r="C75" s="3" t="s">
        <v>69</v>
      </c>
      <c r="E75" s="3"/>
      <c r="F75" s="8">
        <v>5.083333333333333</v>
      </c>
      <c r="G75" s="8">
        <v>25.333333333333332</v>
      </c>
      <c r="H75" s="8">
        <v>147.66666666666666</v>
      </c>
      <c r="I75" s="8">
        <v>20.5</v>
      </c>
      <c r="J75" s="8">
        <v>7.666666666666667</v>
      </c>
      <c r="K75" s="8">
        <v>18.083333333333332</v>
      </c>
      <c r="L75" s="8">
        <v>84.5</v>
      </c>
      <c r="M75" s="8">
        <v>66.583333333333329</v>
      </c>
      <c r="N75" s="8">
        <v>200.91666666666666</v>
      </c>
      <c r="O75" s="8">
        <v>153.5</v>
      </c>
      <c r="P75" s="8">
        <v>175.5</v>
      </c>
      <c r="Q75" s="8">
        <v>103.5</v>
      </c>
      <c r="R75" s="8">
        <v>126.58333333333333</v>
      </c>
      <c r="S75" s="8">
        <v>192.08333333333334</v>
      </c>
      <c r="T75" s="8">
        <v>326.75</v>
      </c>
      <c r="U75" s="8">
        <v>633.66666666666663</v>
      </c>
      <c r="V75" s="8">
        <v>53.833333333333336</v>
      </c>
      <c r="W75" s="8">
        <v>602.08333333333337</v>
      </c>
      <c r="X75" s="8">
        <v>292.66666666666669</v>
      </c>
      <c r="Y75" s="8">
        <v>329.25</v>
      </c>
      <c r="Z75" s="8">
        <v>205</v>
      </c>
      <c r="AA75" s="8">
        <v>189.5</v>
      </c>
      <c r="AB75" s="8">
        <v>119.16666666666667</v>
      </c>
      <c r="AC75" s="8">
        <v>223.16666666666666</v>
      </c>
      <c r="AD75" s="8">
        <v>112.16666666666667</v>
      </c>
      <c r="AE75" s="8">
        <v>120.0575</v>
      </c>
      <c r="AF75" s="8">
        <v>58.51583333333334</v>
      </c>
      <c r="AG75" s="8">
        <v>79.772499999999994</v>
      </c>
      <c r="AH75" s="8">
        <v>220.98083333333332</v>
      </c>
      <c r="AI75" s="8">
        <v>120.89416666666666</v>
      </c>
      <c r="AJ75" s="8">
        <v>141.27000000000001</v>
      </c>
      <c r="AK75" s="8">
        <v>124.3125</v>
      </c>
      <c r="AN75" t="s">
        <v>128</v>
      </c>
      <c r="AO75" s="9">
        <v>38</v>
      </c>
      <c r="AP75" s="9">
        <v>1403.4</v>
      </c>
      <c r="AQ75" s="9">
        <v>1866.6</v>
      </c>
      <c r="AR75" s="9">
        <v>4323</v>
      </c>
      <c r="AS75" s="9">
        <v>7198.2</v>
      </c>
      <c r="AT75" s="9">
        <v>6137.4</v>
      </c>
      <c r="AU75" s="9">
        <v>2391.6</v>
      </c>
      <c r="AV75" s="9">
        <v>2471.8000000000002</v>
      </c>
      <c r="AW75" s="9">
        <v>47.4</v>
      </c>
      <c r="AX75" s="9">
        <v>0</v>
      </c>
      <c r="AY75" s="9">
        <v>0.2</v>
      </c>
      <c r="AZ75" s="9">
        <v>0</v>
      </c>
    </row>
    <row r="76" spans="1:64" x14ac:dyDescent="0.3">
      <c r="A76" t="s">
        <v>31</v>
      </c>
      <c r="C76" s="3" t="s">
        <v>69</v>
      </c>
      <c r="E76" s="3"/>
      <c r="F76" s="8">
        <v>12.814938683502973</v>
      </c>
      <c r="G76" s="8">
        <v>16.678313504019609</v>
      </c>
      <c r="H76" s="8">
        <v>21.439047231371543</v>
      </c>
      <c r="I76" s="8">
        <v>27.140514566968218</v>
      </c>
      <c r="J76" s="8">
        <v>34.352350594408627</v>
      </c>
      <c r="K76" s="8">
        <v>43.956448156473932</v>
      </c>
      <c r="L76" s="8">
        <v>56.748314470891295</v>
      </c>
      <c r="M76" s="8">
        <v>72.889946919537167</v>
      </c>
      <c r="N76" s="8">
        <v>92.221208741725277</v>
      </c>
      <c r="O76" s="8">
        <v>113.79075505902055</v>
      </c>
      <c r="P76" s="8">
        <v>136.65831271527529</v>
      </c>
      <c r="Q76" s="8">
        <v>160.06385992747869</v>
      </c>
      <c r="R76" s="8">
        <v>183.76172897511256</v>
      </c>
      <c r="S76" s="8">
        <v>206.37391275113256</v>
      </c>
      <c r="T76" s="8">
        <v>225.81687601688745</v>
      </c>
      <c r="U76" s="8">
        <v>239.78576482697875</v>
      </c>
      <c r="V76" s="8">
        <v>246.35045499448628</v>
      </c>
      <c r="W76" s="8">
        <v>247.33816424936211</v>
      </c>
      <c r="X76" s="8">
        <v>240.988113685033</v>
      </c>
      <c r="Y76" s="8">
        <v>228.54400859907062</v>
      </c>
      <c r="Z76" s="8">
        <v>211.60040281890235</v>
      </c>
      <c r="AA76" s="8">
        <v>192.99449248606513</v>
      </c>
      <c r="AB76" s="8">
        <v>175.14560714021556</v>
      </c>
      <c r="AC76" s="8">
        <v>159.1058536607311</v>
      </c>
      <c r="AD76" s="8">
        <v>145.40462901851518</v>
      </c>
      <c r="AE76" s="8">
        <v>134.75726803366118</v>
      </c>
      <c r="AF76" s="8">
        <v>127.03181433254645</v>
      </c>
      <c r="AG76" s="8">
        <v>122.41450091364595</v>
      </c>
      <c r="AH76" s="8">
        <v>119.98888127850653</v>
      </c>
      <c r="AI76" s="8">
        <v>118.31958262960535</v>
      </c>
      <c r="AJ76" s="8">
        <v>117.14145393119075</v>
      </c>
      <c r="AK76" s="8">
        <v>115.97504780919036</v>
      </c>
      <c r="AN76" t="s">
        <v>149</v>
      </c>
      <c r="AO76" s="9">
        <v>19.764590226400003</v>
      </c>
      <c r="AP76" s="9">
        <v>0</v>
      </c>
      <c r="AQ76" s="9">
        <v>637.2118436400001</v>
      </c>
      <c r="AR76" s="9">
        <v>1232.9801686399996</v>
      </c>
      <c r="AS76" s="9">
        <v>0</v>
      </c>
      <c r="AT76" s="9">
        <v>7.22940000014205E-3</v>
      </c>
      <c r="AU76" s="9">
        <v>3.7294000003385008E-3</v>
      </c>
      <c r="AV76" s="9">
        <v>0</v>
      </c>
      <c r="AW76" s="9">
        <v>194.87353111199999</v>
      </c>
      <c r="AX76" s="9">
        <v>96.23195988400002</v>
      </c>
      <c r="AY76" s="9">
        <v>0</v>
      </c>
      <c r="AZ76" s="9">
        <v>0.125431181024</v>
      </c>
    </row>
    <row r="77" spans="1:64" x14ac:dyDescent="0.3">
      <c r="A77" t="s">
        <v>32</v>
      </c>
      <c r="C77" s="3" t="s">
        <v>69</v>
      </c>
      <c r="E77" s="3"/>
      <c r="F77" s="8">
        <v>6.3217589945315602</v>
      </c>
      <c r="G77" s="8">
        <v>9.4337968327249246</v>
      </c>
      <c r="H77" s="8">
        <v>13.261020348677555</v>
      </c>
      <c r="I77" s="8">
        <v>17.626027319177094</v>
      </c>
      <c r="J77" s="8">
        <v>22.769916918927851</v>
      </c>
      <c r="K77" s="8">
        <v>29.319567880304685</v>
      </c>
      <c r="L77" s="8">
        <v>37.859982225183472</v>
      </c>
      <c r="M77" s="8">
        <v>48.636848237205676</v>
      </c>
      <c r="N77" s="8">
        <v>61.543251549500049</v>
      </c>
      <c r="O77" s="8">
        <v>76.096239234192012</v>
      </c>
      <c r="P77" s="8">
        <v>91.577333140959055</v>
      </c>
      <c r="Q77" s="8">
        <v>107.26654062573256</v>
      </c>
      <c r="R77" s="8">
        <v>123.39841399240601</v>
      </c>
      <c r="S77" s="8">
        <v>138.86377570630498</v>
      </c>
      <c r="T77" s="8">
        <v>151.94902017302266</v>
      </c>
      <c r="U77" s="8">
        <v>161.35017587701893</v>
      </c>
      <c r="V77" s="8">
        <v>165.76825631650584</v>
      </c>
      <c r="W77" s="8">
        <v>166.43299125867659</v>
      </c>
      <c r="X77" s="8">
        <v>162.15936470934213</v>
      </c>
      <c r="Y77" s="8">
        <v>153.4769707279608</v>
      </c>
      <c r="Z77" s="8">
        <v>141.81251842922936</v>
      </c>
      <c r="AA77" s="8">
        <v>129.34060375838695</v>
      </c>
      <c r="AB77" s="8">
        <v>117.14145393119075</v>
      </c>
      <c r="AC77" s="8">
        <v>106.19839153283404</v>
      </c>
      <c r="AD77" s="8">
        <v>97.050849446273602</v>
      </c>
      <c r="AE77" s="8">
        <v>89.942201477707655</v>
      </c>
      <c r="AF77" s="8">
        <v>84.784347730023129</v>
      </c>
      <c r="AG77" s="8">
        <v>81.049956052250096</v>
      </c>
      <c r="AH77" s="8">
        <v>77.86867427202445</v>
      </c>
      <c r="AI77" s="8">
        <v>73.182424605951297</v>
      </c>
      <c r="AJ77" s="8">
        <v>66.342985785019209</v>
      </c>
      <c r="AK77" s="8">
        <v>57.204791125403524</v>
      </c>
      <c r="AN77" t="s">
        <v>150</v>
      </c>
      <c r="AO77" s="9">
        <v>2338.233206956952</v>
      </c>
      <c r="AP77" s="9">
        <v>2338.233206956952</v>
      </c>
      <c r="AQ77" s="9">
        <v>2338.233206956952</v>
      </c>
      <c r="AR77" s="9">
        <v>2338.233206956952</v>
      </c>
      <c r="AS77" s="9">
        <v>2338.233206956952</v>
      </c>
      <c r="AT77" s="9">
        <v>2338.233206956952</v>
      </c>
      <c r="AU77" s="9">
        <v>2338.233206956952</v>
      </c>
      <c r="AV77" s="9">
        <v>2338.233206956952</v>
      </c>
      <c r="AW77" s="9">
        <v>2338.233206956952</v>
      </c>
      <c r="AX77" s="9">
        <v>2338.233206956952</v>
      </c>
      <c r="AY77" s="9">
        <v>2338.233206956952</v>
      </c>
      <c r="AZ77" s="9">
        <v>2338.233206956952</v>
      </c>
    </row>
    <row r="78" spans="1:64" x14ac:dyDescent="0.3">
      <c r="A78" t="s">
        <v>33</v>
      </c>
      <c r="C78" s="3" t="s">
        <v>69</v>
      </c>
      <c r="E78" s="3"/>
      <c r="F78" s="8">
        <v>25.890596862261472</v>
      </c>
      <c r="G78" s="8">
        <v>29.437415022313786</v>
      </c>
      <c r="H78" s="8">
        <v>34.628940952114391</v>
      </c>
      <c r="I78" s="8">
        <v>41.766731671339294</v>
      </c>
      <c r="J78" s="8">
        <v>51.804967651513117</v>
      </c>
      <c r="K78" s="8">
        <v>65.879625205273967</v>
      </c>
      <c r="L78" s="8">
        <v>85.039333059969152</v>
      </c>
      <c r="M78" s="8">
        <v>109.21633385189848</v>
      </c>
      <c r="N78" s="8">
        <v>138.17077410885304</v>
      </c>
      <c r="O78" s="8">
        <v>170.13694449371067</v>
      </c>
      <c r="P78" s="8">
        <v>203.91123143810191</v>
      </c>
      <c r="Q78" s="8">
        <v>238.82820483107574</v>
      </c>
      <c r="R78" s="8">
        <v>273.63329011252773</v>
      </c>
      <c r="S78" s="8">
        <v>306.68515400973126</v>
      </c>
      <c r="T78" s="8">
        <v>335.57485656859524</v>
      </c>
      <c r="U78" s="8">
        <v>356.33079985179717</v>
      </c>
      <c r="V78" s="8">
        <v>366.08507155092758</v>
      </c>
      <c r="W78" s="8">
        <v>367.55267842740949</v>
      </c>
      <c r="X78" s="8">
        <v>358.11733312897263</v>
      </c>
      <c r="Y78" s="8">
        <v>340.30711977629602</v>
      </c>
      <c r="Z78" s="8">
        <v>315.71169234755024</v>
      </c>
      <c r="AA78" s="8">
        <v>287.95493579092448</v>
      </c>
      <c r="AB78" s="8">
        <v>261.85087269934303</v>
      </c>
      <c r="AC78" s="8">
        <v>238.35085925943358</v>
      </c>
      <c r="AD78" s="8">
        <v>217.82911091216246</v>
      </c>
      <c r="AE78" s="8">
        <v>201.88145160436002</v>
      </c>
      <c r="AF78" s="8">
        <v>190.31023655878803</v>
      </c>
      <c r="AG78" s="8">
        <v>184.86811518844664</v>
      </c>
      <c r="AH78" s="8">
        <v>184.86811518844664</v>
      </c>
      <c r="AI78" s="8">
        <v>191.26458829936828</v>
      </c>
      <c r="AJ78" s="8">
        <v>206.78724043320744</v>
      </c>
      <c r="AK78" s="8">
        <v>235.03603845069253</v>
      </c>
    </row>
    <row r="79" spans="1:64" x14ac:dyDescent="0.3">
      <c r="A79" t="s">
        <v>123</v>
      </c>
      <c r="C79" s="3" t="s">
        <v>69</v>
      </c>
      <c r="E79" s="3"/>
      <c r="F79" s="8">
        <v>257.41349043483785</v>
      </c>
      <c r="G79" s="8">
        <v>257.41349043483785</v>
      </c>
      <c r="H79" s="8">
        <v>257.41349043483785</v>
      </c>
      <c r="I79" s="8">
        <v>257.41349043483785</v>
      </c>
      <c r="J79" s="8">
        <v>257.41349043483785</v>
      </c>
      <c r="K79" s="8">
        <v>257.41349043483785</v>
      </c>
      <c r="L79" s="8">
        <v>257.41349043483785</v>
      </c>
      <c r="M79" s="8">
        <v>257.41349043483785</v>
      </c>
      <c r="N79" s="8">
        <v>257.41349043483785</v>
      </c>
      <c r="O79" s="8">
        <v>257.41349043483785</v>
      </c>
      <c r="P79" s="8">
        <v>257.41349043483785</v>
      </c>
      <c r="Q79" s="8">
        <v>257.41349043483785</v>
      </c>
      <c r="R79" s="8">
        <v>257.41349043483785</v>
      </c>
      <c r="S79" s="8">
        <v>257.41349043483785</v>
      </c>
      <c r="T79" s="8">
        <v>257.41349043483785</v>
      </c>
      <c r="U79" s="8">
        <v>257.41349043483785</v>
      </c>
      <c r="V79" s="8">
        <v>257.41349043483785</v>
      </c>
      <c r="W79" s="8">
        <v>257.41349043483785</v>
      </c>
      <c r="X79" s="8">
        <v>257.41349043483785</v>
      </c>
      <c r="Y79" s="8">
        <v>257.41349043483785</v>
      </c>
      <c r="Z79" s="8">
        <v>257.41349043483785</v>
      </c>
      <c r="AA79" s="8">
        <v>257.41349043483785</v>
      </c>
      <c r="AB79" s="8">
        <v>257.41349043483785</v>
      </c>
      <c r="AC79" s="8">
        <v>257.41349043483785</v>
      </c>
      <c r="AD79" s="8">
        <v>257.41349043483785</v>
      </c>
      <c r="AE79" s="8">
        <v>257.41349043483785</v>
      </c>
      <c r="AF79" s="8">
        <v>257.41349043483785</v>
      </c>
      <c r="AG79" s="8">
        <v>257.41349043483785</v>
      </c>
      <c r="AH79" s="8">
        <v>257.41349043483785</v>
      </c>
      <c r="AI79" s="8">
        <v>257.41349043483785</v>
      </c>
      <c r="AJ79" s="8">
        <v>257.41349043483785</v>
      </c>
      <c r="AK79" s="8">
        <v>257.41349043483785</v>
      </c>
      <c r="AN79" t="s">
        <v>155</v>
      </c>
      <c r="AO79" s="9" t="s">
        <v>165</v>
      </c>
    </row>
    <row r="80" spans="1:64" x14ac:dyDescent="0.3">
      <c r="A80" t="s">
        <v>122</v>
      </c>
      <c r="C80" s="3" t="s">
        <v>69</v>
      </c>
      <c r="E80" s="3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>
        <v>137.44599999999997</v>
      </c>
      <c r="AH80" s="8">
        <v>137.44599999999997</v>
      </c>
      <c r="AI80" s="8">
        <v>137.44599999999997</v>
      </c>
      <c r="AJ80" s="8">
        <v>137.44599999999997</v>
      </c>
      <c r="AK80" s="8">
        <v>137.44599999999997</v>
      </c>
      <c r="AN80" t="s">
        <v>155</v>
      </c>
      <c r="AO80" s="9" t="s">
        <v>162</v>
      </c>
    </row>
    <row r="81" spans="1:52" x14ac:dyDescent="0.3">
      <c r="A81" t="s">
        <v>30</v>
      </c>
      <c r="C81" s="3" t="s">
        <v>70</v>
      </c>
      <c r="E81" s="3"/>
      <c r="F81" s="8">
        <v>51.5</v>
      </c>
      <c r="G81" s="8">
        <v>116</v>
      </c>
      <c r="H81" s="8">
        <v>220.91666666666666</v>
      </c>
      <c r="I81" s="8">
        <v>270.08333333333331</v>
      </c>
      <c r="J81" s="8">
        <v>16</v>
      </c>
      <c r="K81" s="8">
        <v>83</v>
      </c>
      <c r="L81" s="8">
        <v>104.16666666666667</v>
      </c>
      <c r="M81" s="8">
        <v>414.25</v>
      </c>
      <c r="N81" s="8">
        <v>196.83333333333334</v>
      </c>
      <c r="O81" s="8">
        <v>387.33333333333331</v>
      </c>
      <c r="P81" s="8">
        <v>334.58333333333331</v>
      </c>
      <c r="Q81" s="8">
        <v>829.5</v>
      </c>
      <c r="R81" s="8">
        <v>245.91666666666666</v>
      </c>
      <c r="S81" s="8">
        <v>220.58333333333334</v>
      </c>
      <c r="T81" s="8">
        <v>241</v>
      </c>
      <c r="U81" s="8">
        <v>287</v>
      </c>
      <c r="V81" s="8">
        <v>140.91666666666666</v>
      </c>
      <c r="W81" s="8">
        <v>109.75</v>
      </c>
      <c r="X81" s="8">
        <v>119.08333333333333</v>
      </c>
      <c r="Y81" s="8">
        <v>19.5</v>
      </c>
      <c r="Z81" s="8">
        <v>262.33333333333331</v>
      </c>
      <c r="AA81" s="8">
        <v>108.58333333333333</v>
      </c>
      <c r="AB81" s="8">
        <v>207.41666666666666</v>
      </c>
      <c r="AC81" s="8">
        <v>252.66666666666666</v>
      </c>
      <c r="AD81" s="8">
        <v>126.58333333333333</v>
      </c>
      <c r="AE81" s="8">
        <v>63.998333333333335</v>
      </c>
      <c r="AF81" s="8">
        <v>106.56333333333333</v>
      </c>
      <c r="AG81" s="8">
        <v>92.13</v>
      </c>
      <c r="AH81" s="8">
        <v>144.08083333333335</v>
      </c>
      <c r="AI81" s="8">
        <v>70.769166666666663</v>
      </c>
      <c r="AJ81" s="8">
        <v>187.63916666666668</v>
      </c>
      <c r="AK81" s="8">
        <v>63.505833333333335</v>
      </c>
      <c r="AN81" t="s">
        <v>156</v>
      </c>
      <c r="AO81" s="9" t="s">
        <v>153</v>
      </c>
    </row>
    <row r="82" spans="1:52" x14ac:dyDescent="0.3">
      <c r="A82" t="s">
        <v>31</v>
      </c>
      <c r="C82" s="3" t="s">
        <v>70</v>
      </c>
      <c r="E82" s="3"/>
      <c r="F82" s="8">
        <v>80.564613798723045</v>
      </c>
      <c r="G82" s="8">
        <v>91.302763202371537</v>
      </c>
      <c r="H82" s="8">
        <v>103.16048407357141</v>
      </c>
      <c r="I82" s="8">
        <v>116.09116423887139</v>
      </c>
      <c r="J82" s="8">
        <v>130.38014788740733</v>
      </c>
      <c r="K82" s="8">
        <v>147.75115859366193</v>
      </c>
      <c r="L82" s="8">
        <v>168.27478210750351</v>
      </c>
      <c r="M82" s="8">
        <v>190.50072535720537</v>
      </c>
      <c r="N82" s="8">
        <v>212.02419394106525</v>
      </c>
      <c r="O82" s="8">
        <v>230.61094192464634</v>
      </c>
      <c r="P82" s="8">
        <v>242.92442016012345</v>
      </c>
      <c r="Q82" s="8">
        <v>247.09086642130151</v>
      </c>
      <c r="R82" s="8">
        <v>242.43889034479517</v>
      </c>
      <c r="S82" s="8">
        <v>230.84175158550048</v>
      </c>
      <c r="T82" s="8">
        <v>214.79959280146804</v>
      </c>
      <c r="U82" s="8">
        <v>196.89492329706945</v>
      </c>
      <c r="V82" s="8">
        <v>179.04336192509246</v>
      </c>
      <c r="W82" s="8">
        <v>162.97260961756652</v>
      </c>
      <c r="X82" s="8">
        <v>149.98539082258665</v>
      </c>
      <c r="Y82" s="8">
        <v>140.26021736801542</v>
      </c>
      <c r="Z82" s="8">
        <v>133.68284663854701</v>
      </c>
      <c r="AA82" s="8">
        <v>128.82394202237427</v>
      </c>
      <c r="AB82" s="8">
        <v>124.88912131581031</v>
      </c>
      <c r="AC82" s="8">
        <v>120.9533115729563</v>
      </c>
      <c r="AD82" s="8">
        <v>116.79030655382381</v>
      </c>
      <c r="AE82" s="8">
        <v>112.77048635944196</v>
      </c>
      <c r="AF82" s="8">
        <v>109.10708881633475</v>
      </c>
      <c r="AG82" s="8">
        <v>105.77411375462937</v>
      </c>
      <c r="AH82" s="8">
        <v>102.74833365431611</v>
      </c>
      <c r="AI82" s="8">
        <v>99.509812990381263</v>
      </c>
      <c r="AJ82" s="8">
        <v>96.469789273294339</v>
      </c>
      <c r="AK82" s="8">
        <v>93.148884812207214</v>
      </c>
      <c r="AN82" t="s">
        <v>156</v>
      </c>
      <c r="AO82" s="9" t="s">
        <v>161</v>
      </c>
    </row>
    <row r="83" spans="1:52" x14ac:dyDescent="0.3">
      <c r="A83" t="s">
        <v>32</v>
      </c>
      <c r="C83" s="3" t="s">
        <v>70</v>
      </c>
      <c r="E83" s="3"/>
      <c r="F83" s="8">
        <v>37.633003947599541</v>
      </c>
      <c r="G83" s="8">
        <v>48.783228242139671</v>
      </c>
      <c r="H83" s="8">
        <v>60.565072491569033</v>
      </c>
      <c r="I83" s="8">
        <v>72.091639576723864</v>
      </c>
      <c r="J83" s="8">
        <v>83.270395913707787</v>
      </c>
      <c r="K83" s="8">
        <v>95.509069651321454</v>
      </c>
      <c r="L83" s="8">
        <v>109.2163338518984</v>
      </c>
      <c r="M83" s="8">
        <v>123.6456246152768</v>
      </c>
      <c r="N83" s="8">
        <v>137.61886223870681</v>
      </c>
      <c r="O83" s="8">
        <v>149.68555331173141</v>
      </c>
      <c r="P83" s="8">
        <v>157.99542040244214</v>
      </c>
      <c r="Q83" s="8">
        <v>161.02763151047961</v>
      </c>
      <c r="R83" s="8">
        <v>157.99542040244214</v>
      </c>
      <c r="S83" s="8">
        <v>150.73761343276178</v>
      </c>
      <c r="T83" s="8">
        <v>140.26021736801542</v>
      </c>
      <c r="U83" s="8">
        <v>128.82394202237415</v>
      </c>
      <c r="V83" s="8">
        <v>117.14145393119075</v>
      </c>
      <c r="W83" s="8">
        <v>106.41116768779592</v>
      </c>
      <c r="X83" s="8">
        <v>97.929002854097789</v>
      </c>
      <c r="Y83" s="8">
        <v>91.394195007190376</v>
      </c>
      <c r="Z83" s="8">
        <v>87.106989686359796</v>
      </c>
      <c r="AA83" s="8">
        <v>83.772021661557332</v>
      </c>
      <c r="AB83" s="8">
        <v>81.049956052250025</v>
      </c>
      <c r="AC83" s="8">
        <v>78.494791462340444</v>
      </c>
      <c r="AD83" s="8">
        <v>75.792129568732307</v>
      </c>
      <c r="AE83" s="8">
        <v>73.182424605951297</v>
      </c>
      <c r="AF83" s="8">
        <v>70.521129131015712</v>
      </c>
      <c r="AG83" s="8">
        <v>67.549485450826737</v>
      </c>
      <c r="AH83" s="8">
        <v>63.8022261847251</v>
      </c>
      <c r="AI83" s="8">
        <v>58.303671798721417</v>
      </c>
      <c r="AJ83" s="8">
        <v>51.443017846895806</v>
      </c>
      <c r="AK83" s="8">
        <v>43.344187043638641</v>
      </c>
      <c r="AN83" t="s">
        <v>157</v>
      </c>
      <c r="AO83" s="9" t="s">
        <v>153</v>
      </c>
    </row>
    <row r="84" spans="1:52" x14ac:dyDescent="0.3">
      <c r="A84" t="s">
        <v>33</v>
      </c>
      <c r="C84" s="3" t="s">
        <v>70</v>
      </c>
      <c r="E84" s="3"/>
      <c r="F84" s="8">
        <v>172.3642542510274</v>
      </c>
      <c r="G84" s="8">
        <v>170.81918918474165</v>
      </c>
      <c r="H84" s="8">
        <v>175.67208328099034</v>
      </c>
      <c r="I84" s="8">
        <v>186.91381182629493</v>
      </c>
      <c r="J84" s="8">
        <v>204.11532803416335</v>
      </c>
      <c r="K84" s="8">
        <v>228.54400859907062</v>
      </c>
      <c r="L84" s="8">
        <v>259.24458380253827</v>
      </c>
      <c r="M84" s="8">
        <v>293.47998465763243</v>
      </c>
      <c r="N84" s="8">
        <v>326.6333391174191</v>
      </c>
      <c r="O84" s="8">
        <v>355.26315971317968</v>
      </c>
      <c r="P84" s="8">
        <v>373.48216400504913</v>
      </c>
      <c r="Q84" s="8">
        <v>379.12788350452757</v>
      </c>
      <c r="R84" s="8">
        <v>371.99088655895736</v>
      </c>
      <c r="S84" s="8">
        <v>353.49086168530249</v>
      </c>
      <c r="T84" s="8">
        <v>328.92837909308412</v>
      </c>
      <c r="U84" s="8">
        <v>300.91157543412504</v>
      </c>
      <c r="V84" s="8">
        <v>273.63329011252773</v>
      </c>
      <c r="W84" s="8">
        <v>249.57500842773084</v>
      </c>
      <c r="X84" s="8">
        <v>229.69000791953644</v>
      </c>
      <c r="Y84" s="8">
        <v>215.22978870624374</v>
      </c>
      <c r="Z84" s="8">
        <v>205.13887808372968</v>
      </c>
      <c r="AA84" s="8">
        <v>198.08034554733808</v>
      </c>
      <c r="AB84" s="8">
        <v>192.41612699062412</v>
      </c>
      <c r="AC84" s="8">
        <v>186.35366103711283</v>
      </c>
      <c r="AD84" s="8">
        <v>179.941238221551</v>
      </c>
      <c r="AE84" s="8">
        <v>173.74936801951083</v>
      </c>
      <c r="AF84" s="8">
        <v>168.78061482352558</v>
      </c>
      <c r="AG84" s="8">
        <v>165.6024876250159</v>
      </c>
      <c r="AH84" s="8">
        <v>165.43688461936057</v>
      </c>
      <c r="AI84" s="8">
        <v>169.79684415176533</v>
      </c>
      <c r="AJ84" s="8">
        <v>180.84361514167446</v>
      </c>
      <c r="AK84" s="8">
        <v>200.07192363010222</v>
      </c>
      <c r="AN84" t="s">
        <v>157</v>
      </c>
      <c r="AO84" s="9" t="s">
        <v>162</v>
      </c>
    </row>
    <row r="85" spans="1:52" x14ac:dyDescent="0.3">
      <c r="A85" t="s">
        <v>123</v>
      </c>
      <c r="C85" s="3" t="s">
        <v>70</v>
      </c>
      <c r="E85" s="3"/>
      <c r="F85" s="8">
        <v>241.83947081235618</v>
      </c>
      <c r="G85" s="8">
        <v>241.83947081235618</v>
      </c>
      <c r="H85" s="8">
        <v>241.83947081235618</v>
      </c>
      <c r="I85" s="8">
        <v>241.83947081235618</v>
      </c>
      <c r="J85" s="8">
        <v>241.83947081235618</v>
      </c>
      <c r="K85" s="8">
        <v>241.83947081235618</v>
      </c>
      <c r="L85" s="8">
        <v>241.83947081235618</v>
      </c>
      <c r="M85" s="8">
        <v>241.83947081235618</v>
      </c>
      <c r="N85" s="8">
        <v>241.83947081235618</v>
      </c>
      <c r="O85" s="8">
        <v>241.83947081235618</v>
      </c>
      <c r="P85" s="8">
        <v>241.83947081235618</v>
      </c>
      <c r="Q85" s="8">
        <v>241.83947081235618</v>
      </c>
      <c r="R85" s="8">
        <v>241.83947081235618</v>
      </c>
      <c r="S85" s="8">
        <v>241.83947081235618</v>
      </c>
      <c r="T85" s="8">
        <v>241.83947081235618</v>
      </c>
      <c r="U85" s="8">
        <v>241.83947081235618</v>
      </c>
      <c r="V85" s="8">
        <v>241.83947081235618</v>
      </c>
      <c r="W85" s="8">
        <v>241.83947081235618</v>
      </c>
      <c r="X85" s="8">
        <v>241.83947081235618</v>
      </c>
      <c r="Y85" s="8">
        <v>241.83947081235618</v>
      </c>
      <c r="Z85" s="8">
        <v>241.83947081235618</v>
      </c>
      <c r="AA85" s="8">
        <v>241.83947081235618</v>
      </c>
      <c r="AB85" s="8">
        <v>241.83947081235618</v>
      </c>
      <c r="AC85" s="8">
        <v>241.83947081235618</v>
      </c>
      <c r="AD85" s="8">
        <v>241.83947081235618</v>
      </c>
      <c r="AE85" s="8">
        <v>241.83947081235618</v>
      </c>
      <c r="AF85" s="8">
        <v>241.83947081235618</v>
      </c>
      <c r="AG85" s="8">
        <v>241.83947081235618</v>
      </c>
      <c r="AH85" s="8">
        <v>241.83947081235618</v>
      </c>
      <c r="AI85" s="8">
        <v>241.83947081235618</v>
      </c>
      <c r="AJ85" s="8">
        <v>241.83947081235618</v>
      </c>
      <c r="AK85" s="8">
        <v>241.83947081235618</v>
      </c>
      <c r="AN85" t="s">
        <v>158</v>
      </c>
      <c r="AO85" s="9" t="s">
        <v>151</v>
      </c>
    </row>
    <row r="86" spans="1:52" x14ac:dyDescent="0.3">
      <c r="A86" t="s">
        <v>122</v>
      </c>
      <c r="C86" s="3" t="s">
        <v>70</v>
      </c>
      <c r="E86" s="3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>
        <v>111.625</v>
      </c>
      <c r="AH86" s="8">
        <v>111.625</v>
      </c>
      <c r="AI86" s="8">
        <v>111.625</v>
      </c>
      <c r="AJ86" s="8">
        <v>111.625</v>
      </c>
      <c r="AK86" s="8">
        <v>111.625</v>
      </c>
      <c r="AN86" t="s">
        <v>158</v>
      </c>
      <c r="AO86" s="9" t="s">
        <v>162</v>
      </c>
    </row>
    <row r="87" spans="1:52" x14ac:dyDescent="0.3">
      <c r="A87" t="s">
        <v>30</v>
      </c>
      <c r="C87" s="3" t="s">
        <v>71</v>
      </c>
      <c r="E87" s="3"/>
      <c r="F87" s="8">
        <v>241.91666666666666</v>
      </c>
      <c r="G87" s="8">
        <v>475</v>
      </c>
      <c r="H87" s="8">
        <v>716.75</v>
      </c>
      <c r="I87" s="8">
        <v>569.66666666666663</v>
      </c>
      <c r="J87" s="8">
        <v>285.75</v>
      </c>
      <c r="K87" s="8">
        <v>490.58333333333331</v>
      </c>
      <c r="L87" s="8">
        <v>754</v>
      </c>
      <c r="M87" s="8">
        <v>1086.75</v>
      </c>
      <c r="N87" s="8">
        <v>897.25</v>
      </c>
      <c r="O87" s="8">
        <v>980.83333333333337</v>
      </c>
      <c r="P87" s="8">
        <v>1032.25</v>
      </c>
      <c r="Q87" s="8">
        <v>2335.6666666666665</v>
      </c>
      <c r="R87" s="8">
        <v>1822.5833333333333</v>
      </c>
      <c r="S87" s="8">
        <v>2562.5</v>
      </c>
      <c r="T87" s="8">
        <v>2182.1666666666665</v>
      </c>
      <c r="U87" s="8">
        <v>2475.5</v>
      </c>
      <c r="V87" s="8">
        <v>888.33333333333337</v>
      </c>
      <c r="W87" s="8">
        <v>2110.8333333333335</v>
      </c>
      <c r="X87" s="8">
        <v>2039.1666666666667</v>
      </c>
      <c r="Y87" s="8">
        <v>2694.8333333333335</v>
      </c>
      <c r="Z87" s="8">
        <v>2719.5833333333335</v>
      </c>
      <c r="AA87" s="8">
        <v>1637.0833333333333</v>
      </c>
      <c r="AB87" s="8">
        <v>1329.1666666666667</v>
      </c>
      <c r="AC87" s="8">
        <v>1589.8333333333333</v>
      </c>
      <c r="AD87" s="8">
        <v>2573.0833333333335</v>
      </c>
      <c r="AE87" s="8">
        <v>2693.7558333333332</v>
      </c>
      <c r="AF87" s="8">
        <v>1526.13</v>
      </c>
      <c r="AG87" s="8">
        <v>1614.6633333333332</v>
      </c>
      <c r="AH87" s="8">
        <v>3063.9041666666667</v>
      </c>
      <c r="AI87" s="8">
        <v>2021.9883333333335</v>
      </c>
      <c r="AJ87" s="8">
        <v>2005.58</v>
      </c>
      <c r="AK87" s="8">
        <v>2985.03</v>
      </c>
      <c r="AN87" t="s">
        <v>159</v>
      </c>
      <c r="AO87" s="9" t="s">
        <v>153</v>
      </c>
    </row>
    <row r="88" spans="1:52" x14ac:dyDescent="0.3">
      <c r="A88" t="s">
        <v>31</v>
      </c>
      <c r="C88" s="3" t="s">
        <v>71</v>
      </c>
      <c r="E88" s="3"/>
      <c r="F88" s="8">
        <v>329.25755536621557</v>
      </c>
      <c r="G88" s="8">
        <v>378.74886183011228</v>
      </c>
      <c r="H88" s="8">
        <v>434.80676437099811</v>
      </c>
      <c r="I88" s="8">
        <v>497.16688171635838</v>
      </c>
      <c r="J88" s="8">
        <v>568.46899212123992</v>
      </c>
      <c r="K88" s="8">
        <v>652.60083534004423</v>
      </c>
      <c r="L88" s="8">
        <v>752.93784314074799</v>
      </c>
      <c r="M88" s="8">
        <v>868.69963925041486</v>
      </c>
      <c r="N88" s="8">
        <v>999.25495692304776</v>
      </c>
      <c r="O88" s="8">
        <v>1142.5528921417713</v>
      </c>
      <c r="P88" s="8">
        <v>1295.9885620572991</v>
      </c>
      <c r="Q88" s="8">
        <v>1452.4919974283505</v>
      </c>
      <c r="R88" s="8">
        <v>1600.451863332398</v>
      </c>
      <c r="S88" s="8">
        <v>1728.562023812962</v>
      </c>
      <c r="T88" s="8">
        <v>1829.9571181227975</v>
      </c>
      <c r="U88" s="8">
        <v>1902.7387119765606</v>
      </c>
      <c r="V88" s="8">
        <v>1952.8608494261978</v>
      </c>
      <c r="W88" s="8">
        <v>1990.3215385093024</v>
      </c>
      <c r="X88" s="8">
        <v>2014.350281082636</v>
      </c>
      <c r="Y88" s="8">
        <v>2026.4732152027118</v>
      </c>
      <c r="Z88" s="8">
        <v>2024.4476715947765</v>
      </c>
      <c r="AA88" s="8">
        <v>2014.350281082636</v>
      </c>
      <c r="AB88" s="8">
        <v>2008.316036132496</v>
      </c>
      <c r="AC88" s="8">
        <v>2014.350281082636</v>
      </c>
      <c r="AD88" s="8">
        <v>2030.5303841163095</v>
      </c>
      <c r="AE88" s="8">
        <v>2052.9904388374584</v>
      </c>
      <c r="AF88" s="8">
        <v>2084.018675417115</v>
      </c>
      <c r="AG88" s="8">
        <v>2126.1203287463263</v>
      </c>
      <c r="AH88" s="8">
        <v>2179.945430711356</v>
      </c>
      <c r="AI88" s="8">
        <v>2241.848839524795</v>
      </c>
      <c r="AJ88" s="8">
        <v>2312.4372036666414</v>
      </c>
      <c r="AK88" s="8">
        <v>2387.6346024967334</v>
      </c>
      <c r="AN88" t="s">
        <v>159</v>
      </c>
      <c r="AO88" s="9" t="s">
        <v>162</v>
      </c>
    </row>
    <row r="89" spans="1:52" x14ac:dyDescent="0.3">
      <c r="A89" t="s">
        <v>32</v>
      </c>
      <c r="C89" s="3" t="s">
        <v>71</v>
      </c>
      <c r="E89" s="3"/>
      <c r="F89" s="8">
        <v>222.89917941403124</v>
      </c>
      <c r="G89" s="8">
        <v>275.55602820881199</v>
      </c>
      <c r="H89" s="8">
        <v>331.90284954430405</v>
      </c>
      <c r="I89" s="8">
        <v>390.28601978040319</v>
      </c>
      <c r="J89" s="8">
        <v>452.55496594691482</v>
      </c>
      <c r="K89" s="8">
        <v>521.61700065058471</v>
      </c>
      <c r="L89" s="8">
        <v>603.0228965741195</v>
      </c>
      <c r="M89" s="8">
        <v>695.73829768132782</v>
      </c>
      <c r="N89" s="8">
        <v>800.30205750093194</v>
      </c>
      <c r="O89" s="8">
        <v>915.07157549504029</v>
      </c>
      <c r="P89" s="8">
        <v>1037.9605609673679</v>
      </c>
      <c r="Q89" s="8">
        <v>1165.6356750594821</v>
      </c>
      <c r="R89" s="8">
        <v>1284.3762487914878</v>
      </c>
      <c r="S89" s="8">
        <v>1387.1870607871299</v>
      </c>
      <c r="T89" s="8">
        <v>1471.4987529614982</v>
      </c>
      <c r="U89" s="8">
        <v>1530.0242842643513</v>
      </c>
      <c r="V89" s="8">
        <v>1570.3287701783129</v>
      </c>
      <c r="W89" s="8">
        <v>1600.451863332398</v>
      </c>
      <c r="X89" s="8">
        <v>1616.5375094829803</v>
      </c>
      <c r="Y89" s="8">
        <v>1626.2663920008017</v>
      </c>
      <c r="Z89" s="8">
        <v>1624.6408551793409</v>
      </c>
      <c r="AA89" s="8">
        <v>1613.3074988846176</v>
      </c>
      <c r="AB89" s="8">
        <v>1608.4745793918919</v>
      </c>
      <c r="AC89" s="8">
        <v>1613.3074988846176</v>
      </c>
      <c r="AD89" s="8">
        <v>1626.2663920008047</v>
      </c>
      <c r="AE89" s="8">
        <v>1644.2549949107704</v>
      </c>
      <c r="AF89" s="8">
        <v>1665.7709438304946</v>
      </c>
      <c r="AG89" s="8">
        <v>1692.6389833992673</v>
      </c>
      <c r="AH89" s="8">
        <v>1711.3617151206281</v>
      </c>
      <c r="AI89" s="8">
        <v>1711.3617151206281</v>
      </c>
      <c r="AJ89" s="8">
        <v>1679.1512278223327</v>
      </c>
      <c r="AK89" s="8">
        <v>1613.3074988846176</v>
      </c>
    </row>
    <row r="90" spans="1:52" x14ac:dyDescent="0.3">
      <c r="A90" t="s">
        <v>33</v>
      </c>
      <c r="C90" s="3" t="s">
        <v>71</v>
      </c>
      <c r="E90" s="3"/>
      <c r="F90" s="8">
        <v>486.34683391614175</v>
      </c>
      <c r="G90" s="8">
        <v>520.57464268803267</v>
      </c>
      <c r="H90" s="8">
        <v>569.60723463524926</v>
      </c>
      <c r="I90" s="8">
        <v>633.31110297356747</v>
      </c>
      <c r="J90" s="8">
        <v>714.06689941059005</v>
      </c>
      <c r="K90" s="8">
        <v>816.47091493362234</v>
      </c>
      <c r="L90" s="8">
        <v>940.11735453789368</v>
      </c>
      <c r="M90" s="8">
        <v>1084.6542198105847</v>
      </c>
      <c r="N90" s="8">
        <v>1247.661852684613</v>
      </c>
      <c r="O90" s="8">
        <v>1426.5795531057613</v>
      </c>
      <c r="P90" s="8">
        <v>1618.1549389057211</v>
      </c>
      <c r="Q90" s="8">
        <v>1809.9369857540703</v>
      </c>
      <c r="R90" s="8">
        <v>1994.3063317179331</v>
      </c>
      <c r="S90" s="8">
        <v>2153.9414216445789</v>
      </c>
      <c r="T90" s="8">
        <v>2275.7313053172606</v>
      </c>
      <c r="U90" s="8">
        <v>2366.2415541945034</v>
      </c>
      <c r="V90" s="8">
        <v>2428.5727961282969</v>
      </c>
      <c r="W90" s="8">
        <v>2475.1584246161447</v>
      </c>
      <c r="X90" s="8">
        <v>2510.0555189034399</v>
      </c>
      <c r="Y90" s="8">
        <v>2525.1616250169104</v>
      </c>
      <c r="Z90" s="8">
        <v>2522.6376422602716</v>
      </c>
      <c r="AA90" s="8">
        <v>2515.0808202341409</v>
      </c>
      <c r="AB90" s="8">
        <v>2507.5466347023744</v>
      </c>
      <c r="AC90" s="8">
        <v>2515.0808202341409</v>
      </c>
      <c r="AD90" s="8">
        <v>2535.2828337728806</v>
      </c>
      <c r="AE90" s="8">
        <v>2563.325815242973</v>
      </c>
      <c r="AF90" s="8">
        <v>2607.2762913467882</v>
      </c>
      <c r="AG90" s="8">
        <v>2670.6098854854376</v>
      </c>
      <c r="AH90" s="8">
        <v>2776.8246464790609</v>
      </c>
      <c r="AI90" s="8">
        <v>2936.7681140659593</v>
      </c>
      <c r="AJ90" s="8">
        <v>3184.5529037664296</v>
      </c>
      <c r="AK90" s="8">
        <v>3533.5904840932103</v>
      </c>
    </row>
    <row r="91" spans="1:52" x14ac:dyDescent="0.3">
      <c r="A91" t="s">
        <v>123</v>
      </c>
      <c r="C91" s="3" t="s">
        <v>71</v>
      </c>
      <c r="E91" s="3"/>
      <c r="F91" s="8">
        <v>2000</v>
      </c>
      <c r="G91" s="8">
        <v>2000</v>
      </c>
      <c r="H91" s="8">
        <v>2000</v>
      </c>
      <c r="I91" s="8">
        <v>2000</v>
      </c>
      <c r="J91" s="8">
        <v>2000</v>
      </c>
      <c r="K91" s="8">
        <v>2000</v>
      </c>
      <c r="L91" s="8">
        <v>2000</v>
      </c>
      <c r="M91" s="8">
        <v>2000</v>
      </c>
      <c r="N91" s="8">
        <v>2000</v>
      </c>
      <c r="O91" s="8">
        <v>2000</v>
      </c>
      <c r="P91" s="8">
        <v>2000</v>
      </c>
      <c r="Q91" s="8">
        <v>2000</v>
      </c>
      <c r="R91" s="8">
        <v>2000</v>
      </c>
      <c r="S91" s="8">
        <v>2000</v>
      </c>
      <c r="T91" s="8">
        <v>2000</v>
      </c>
      <c r="U91" s="8">
        <v>2000</v>
      </c>
      <c r="V91" s="8">
        <v>2000</v>
      </c>
      <c r="W91" s="8">
        <v>2000</v>
      </c>
      <c r="X91" s="8">
        <v>2000</v>
      </c>
      <c r="Y91" s="8">
        <v>2000</v>
      </c>
      <c r="Z91" s="8">
        <v>2000</v>
      </c>
      <c r="AA91" s="8">
        <v>2000</v>
      </c>
      <c r="AB91" s="8">
        <v>2000</v>
      </c>
      <c r="AC91" s="8">
        <v>2000</v>
      </c>
      <c r="AD91" s="8">
        <v>2000</v>
      </c>
      <c r="AE91" s="8">
        <v>2000</v>
      </c>
      <c r="AF91" s="8">
        <v>2000</v>
      </c>
      <c r="AG91" s="8">
        <v>2000</v>
      </c>
      <c r="AH91" s="8">
        <v>2000</v>
      </c>
      <c r="AI91" s="8">
        <v>2000</v>
      </c>
      <c r="AJ91" s="8">
        <v>2000</v>
      </c>
      <c r="AK91" s="8">
        <v>2000</v>
      </c>
    </row>
    <row r="92" spans="1:52" x14ac:dyDescent="0.3">
      <c r="A92" t="s">
        <v>122</v>
      </c>
      <c r="C92" s="3" t="s">
        <v>71</v>
      </c>
      <c r="E92" s="3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>
        <v>2338.2331666666669</v>
      </c>
      <c r="AH92" s="8">
        <v>2338.2331666666669</v>
      </c>
      <c r="AI92" s="8">
        <v>2338.2331666666669</v>
      </c>
      <c r="AJ92" s="8">
        <v>2338.2331666666669</v>
      </c>
      <c r="AK92" s="8">
        <v>2338.2331666666669</v>
      </c>
    </row>
    <row r="93" spans="1:52" x14ac:dyDescent="0.3">
      <c r="A93" t="s">
        <v>30</v>
      </c>
      <c r="C93" s="3" t="s">
        <v>72</v>
      </c>
      <c r="E93" s="3"/>
      <c r="F93" s="8">
        <v>1192.5291666666667</v>
      </c>
      <c r="G93" s="8">
        <v>1151.8283333333334</v>
      </c>
      <c r="H93" s="8">
        <v>1154.1933333333334</v>
      </c>
      <c r="I93" s="8">
        <v>1514.0225</v>
      </c>
      <c r="J93" s="8">
        <v>1204.5333333333333</v>
      </c>
      <c r="K93" s="8">
        <v>1332.2049999999999</v>
      </c>
      <c r="L93" s="8">
        <v>1318.6666666666667</v>
      </c>
      <c r="M93" s="8">
        <v>1403.8333333333333</v>
      </c>
      <c r="N93" s="8">
        <v>1480.6666666666667</v>
      </c>
      <c r="O93" s="8">
        <v>1165</v>
      </c>
      <c r="P93" s="8">
        <v>1139.4166666666667</v>
      </c>
      <c r="Q93" s="8">
        <v>970.75</v>
      </c>
      <c r="R93" s="8">
        <v>1035.5174999999999</v>
      </c>
      <c r="S93" s="8">
        <v>1195.0083333333334</v>
      </c>
      <c r="T93" s="8">
        <v>1293.5833333333333</v>
      </c>
      <c r="U93" s="8">
        <v>1328.6666666666667</v>
      </c>
      <c r="V93" s="8">
        <v>1273.8333333333333</v>
      </c>
      <c r="W93" s="8">
        <v>1398.5</v>
      </c>
      <c r="X93" s="8">
        <v>1660.25</v>
      </c>
      <c r="Y93" s="8">
        <v>1496.0125</v>
      </c>
      <c r="Z93" s="8">
        <v>1351.5</v>
      </c>
      <c r="AA93" s="8">
        <v>1690.3333333333333</v>
      </c>
      <c r="AB93" s="8">
        <v>1437.5</v>
      </c>
      <c r="AC93" s="8">
        <v>1262.7283333333332</v>
      </c>
      <c r="AD93" s="8">
        <v>1303.5833333333333</v>
      </c>
      <c r="AE93" s="8">
        <v>1353.1491666666668</v>
      </c>
      <c r="AF93" s="8">
        <v>1270.0841666666668</v>
      </c>
      <c r="AG93" s="8">
        <v>1456.3591666666669</v>
      </c>
      <c r="AH93" s="8">
        <v>1150.2175</v>
      </c>
      <c r="AI93" s="8">
        <v>1478.4791666666667</v>
      </c>
      <c r="AJ93" s="8">
        <v>1787.0908333333334</v>
      </c>
      <c r="AK93" s="8">
        <v>1859.7916666666667</v>
      </c>
      <c r="AN93" t="s">
        <v>124</v>
      </c>
      <c r="AO93" s="9">
        <v>550.6</v>
      </c>
      <c r="AP93" s="9">
        <v>1531.8</v>
      </c>
      <c r="AQ93" s="9">
        <v>1801.6</v>
      </c>
      <c r="AR93" s="9">
        <v>1296.4000000000001</v>
      </c>
      <c r="AS93" s="9">
        <v>1617.6</v>
      </c>
      <c r="AT93" s="9">
        <v>1113.8</v>
      </c>
      <c r="AU93" s="9">
        <v>1489</v>
      </c>
      <c r="AV93" s="9">
        <v>1495.8</v>
      </c>
      <c r="AW93" s="9">
        <v>1213.8</v>
      </c>
      <c r="AX93" s="9">
        <v>1964.8</v>
      </c>
      <c r="AY93" s="9">
        <v>3290.6</v>
      </c>
      <c r="AZ93" s="9">
        <v>504.8</v>
      </c>
    </row>
    <row r="94" spans="1:52" x14ac:dyDescent="0.3">
      <c r="A94" t="s">
        <v>31</v>
      </c>
      <c r="C94" s="3" t="s">
        <v>72</v>
      </c>
      <c r="E94" s="3"/>
      <c r="F94" s="8">
        <v>1164.4705387163563</v>
      </c>
      <c r="G94" s="8">
        <v>1199.9364841533923</v>
      </c>
      <c r="H94" s="8">
        <v>1243.9242263692538</v>
      </c>
      <c r="I94" s="8">
        <v>1292.1061728667044</v>
      </c>
      <c r="J94" s="8">
        <v>1318.2101324604587</v>
      </c>
      <c r="K94" s="8">
        <v>1339.4724730431574</v>
      </c>
      <c r="L94" s="8">
        <v>1350.2318998177179</v>
      </c>
      <c r="M94" s="8">
        <v>1339.4724730431574</v>
      </c>
      <c r="N94" s="8">
        <v>1293.3990086830779</v>
      </c>
      <c r="O94" s="8">
        <v>1213.2095702827771</v>
      </c>
      <c r="P94" s="8">
        <v>1140.2699034405177</v>
      </c>
      <c r="Q94" s="8">
        <v>1097.7494848960209</v>
      </c>
      <c r="R94" s="8">
        <v>1105.4612743970984</v>
      </c>
      <c r="S94" s="8">
        <v>1155.1912742870345</v>
      </c>
      <c r="T94" s="8">
        <v>1222.9548426263489</v>
      </c>
      <c r="U94" s="8">
        <v>1292.1061728667044</v>
      </c>
      <c r="V94" s="8">
        <v>1358.3581455751744</v>
      </c>
      <c r="W94" s="8">
        <v>1429.435734107582</v>
      </c>
      <c r="X94" s="8">
        <v>1486.2883988068295</v>
      </c>
      <c r="Y94" s="8">
        <v>1504.2323077195986</v>
      </c>
      <c r="Z94" s="8">
        <v>1495.2334374805921</v>
      </c>
      <c r="AA94" s="8">
        <v>1475.9201279668598</v>
      </c>
      <c r="AB94" s="8">
        <v>1422.3059780142621</v>
      </c>
      <c r="AC94" s="8">
        <v>1362.4395891161291</v>
      </c>
      <c r="AD94" s="8">
        <v>1323.4938667472297</v>
      </c>
      <c r="AE94" s="8">
        <v>1303.7883694524203</v>
      </c>
      <c r="AF94" s="8">
        <v>1302.4851494682291</v>
      </c>
      <c r="AG94" s="8">
        <v>1324.8181059565609</v>
      </c>
      <c r="AH94" s="8">
        <v>1374.7576435162202</v>
      </c>
      <c r="AI94" s="8">
        <v>1489.2641169973951</v>
      </c>
      <c r="AJ94" s="8">
        <v>1654.1506822552244</v>
      </c>
      <c r="AK94" s="8">
        <v>1839.1302340592704</v>
      </c>
      <c r="AN94" t="s">
        <v>141</v>
      </c>
      <c r="AO94" s="9">
        <v>23.619532119999917</v>
      </c>
      <c r="AP94" s="9">
        <v>0</v>
      </c>
      <c r="AQ94" s="9">
        <v>178.44769539999993</v>
      </c>
      <c r="AR94" s="9">
        <v>171.7670705999999</v>
      </c>
      <c r="AS94" s="9">
        <v>0</v>
      </c>
      <c r="AT94" s="9">
        <v>5.6626000000505883E-3</v>
      </c>
      <c r="AU94" s="9">
        <v>5.2479999999377469E-3</v>
      </c>
      <c r="AV94" s="9">
        <v>0</v>
      </c>
      <c r="AW94" s="9">
        <v>142.99955540000019</v>
      </c>
      <c r="AX94" s="9">
        <v>148.98233800000003</v>
      </c>
      <c r="AY94" s="9">
        <v>0</v>
      </c>
      <c r="AZ94" s="9">
        <v>20.223497160000022</v>
      </c>
    </row>
    <row r="95" spans="1:52" x14ac:dyDescent="0.3">
      <c r="A95" t="s">
        <v>32</v>
      </c>
      <c r="C95" s="3" t="s">
        <v>72</v>
      </c>
      <c r="E95" s="3"/>
      <c r="F95" s="8">
        <v>1014.3580210766553</v>
      </c>
      <c r="G95" s="8">
        <v>1085.7394999133392</v>
      </c>
      <c r="H95" s="8">
        <v>1134.5823679444172</v>
      </c>
      <c r="I95" s="8">
        <v>1178.5293694598479</v>
      </c>
      <c r="J95" s="8">
        <v>1202.3389254288284</v>
      </c>
      <c r="K95" s="8">
        <v>1224.1784925252887</v>
      </c>
      <c r="L95" s="8">
        <v>1234.011868190202</v>
      </c>
      <c r="M95" s="8">
        <v>1224.1784925252887</v>
      </c>
      <c r="N95" s="8">
        <v>1182.0705166331297</v>
      </c>
      <c r="O95" s="8">
        <v>1108.7828881497087</v>
      </c>
      <c r="P95" s="8">
        <v>1042.1210519792742</v>
      </c>
      <c r="Q95" s="8">
        <v>1003.2603154606733</v>
      </c>
      <c r="R95" s="8">
        <v>1010.3083603799552</v>
      </c>
      <c r="S95" s="8">
        <v>1055.7581581229026</v>
      </c>
      <c r="T95" s="8">
        <v>1117.6893964534602</v>
      </c>
      <c r="U95" s="8">
        <v>1180.8889536631102</v>
      </c>
      <c r="V95" s="8">
        <v>1241.4386976071194</v>
      </c>
      <c r="W95" s="8">
        <v>1306.3987223407635</v>
      </c>
      <c r="X95" s="8">
        <v>1358.3581455751744</v>
      </c>
      <c r="Y95" s="8">
        <v>1374.7576435162202</v>
      </c>
      <c r="Z95" s="8">
        <v>1366.5332953725831</v>
      </c>
      <c r="AA95" s="8">
        <v>1348.882259517188</v>
      </c>
      <c r="AB95" s="8">
        <v>1299.8826159037008</v>
      </c>
      <c r="AC95" s="8">
        <v>1245.1688561401218</v>
      </c>
      <c r="AD95" s="8">
        <v>1209.5751459342694</v>
      </c>
      <c r="AE95" s="8">
        <v>1191.5656774352653</v>
      </c>
      <c r="AF95" s="8">
        <v>1190.374624050444</v>
      </c>
      <c r="AG95" s="8">
        <v>1208.3660920826806</v>
      </c>
      <c r="AH95" s="8">
        <v>1253.9162014567462</v>
      </c>
      <c r="AI95" s="8">
        <v>1358.3581455751744</v>
      </c>
      <c r="AJ95" s="8">
        <v>1496.7295021590751</v>
      </c>
      <c r="AK95" s="8">
        <v>1598.8521281366422</v>
      </c>
      <c r="AN95" t="s">
        <v>142</v>
      </c>
      <c r="AO95" s="9">
        <v>1546.3875499399999</v>
      </c>
      <c r="AP95" s="9">
        <v>1546.3875499399999</v>
      </c>
      <c r="AQ95" s="9">
        <v>1546.3875499399999</v>
      </c>
      <c r="AR95" s="9">
        <v>1546.3875499399999</v>
      </c>
      <c r="AS95" s="9">
        <v>1546.3875499399999</v>
      </c>
      <c r="AT95" s="9">
        <v>1546.3875499399999</v>
      </c>
      <c r="AU95" s="9">
        <v>1546.3875499399999</v>
      </c>
      <c r="AV95" s="9">
        <v>1546.3875499399999</v>
      </c>
      <c r="AW95" s="9">
        <v>1546.3875499399999</v>
      </c>
      <c r="AX95" s="9">
        <v>1546.3875499399999</v>
      </c>
      <c r="AY95" s="9">
        <v>1546.3875499399999</v>
      </c>
      <c r="AZ95" s="9">
        <v>1546.3875499399999</v>
      </c>
    </row>
    <row r="96" spans="1:52" x14ac:dyDescent="0.3">
      <c r="A96" t="s">
        <v>33</v>
      </c>
      <c r="C96" s="3" t="s">
        <v>72</v>
      </c>
      <c r="E96" s="3"/>
      <c r="F96" s="8">
        <v>1336.7960387568344</v>
      </c>
      <c r="G96" s="8">
        <v>1326.1436700674419</v>
      </c>
      <c r="H96" s="8">
        <v>1363.8027935271855</v>
      </c>
      <c r="I96" s="8">
        <v>1416.6277847263702</v>
      </c>
      <c r="J96" s="8">
        <v>1445.2472477419817</v>
      </c>
      <c r="K96" s="8">
        <v>1465.6241815918186</v>
      </c>
      <c r="L96" s="8">
        <v>1477.3968696759521</v>
      </c>
      <c r="M96" s="8">
        <v>1465.6241815918186</v>
      </c>
      <c r="N96" s="8">
        <v>1415.2117817278111</v>
      </c>
      <c r="O96" s="8">
        <v>1327.4705604054391</v>
      </c>
      <c r="P96" s="8">
        <v>1247.661852684613</v>
      </c>
      <c r="Q96" s="8">
        <v>1201.1371041808425</v>
      </c>
      <c r="R96" s="8">
        <v>1209.5751459342694</v>
      </c>
      <c r="S96" s="8">
        <v>1263.9884329425006</v>
      </c>
      <c r="T96" s="8">
        <v>1338.1335867914788</v>
      </c>
      <c r="U96" s="8">
        <v>1413.7971940244822</v>
      </c>
      <c r="V96" s="8">
        <v>1486.2883988068295</v>
      </c>
      <c r="W96" s="8">
        <v>1564.0596683267704</v>
      </c>
      <c r="X96" s="8">
        <v>1626.2663920008017</v>
      </c>
      <c r="Y96" s="8">
        <v>1645.9001556823025</v>
      </c>
      <c r="Z96" s="8">
        <v>1636.0538232843817</v>
      </c>
      <c r="AA96" s="8">
        <v>1614.9216966812166</v>
      </c>
      <c r="AB96" s="8">
        <v>1556.258472560369</v>
      </c>
      <c r="AC96" s="8">
        <v>1490.7542093697368</v>
      </c>
      <c r="AD96" s="8">
        <v>1448.1408014933643</v>
      </c>
      <c r="AE96" s="8">
        <v>1426.5795531057613</v>
      </c>
      <c r="AF96" s="8">
        <v>1425.1536033130487</v>
      </c>
      <c r="AG96" s="8">
        <v>1452.4919974283505</v>
      </c>
      <c r="AH96" s="8">
        <v>1507.2439496397449</v>
      </c>
      <c r="AI96" s="8">
        <v>1632.7848190650354</v>
      </c>
      <c r="AJ96" s="8">
        <v>1828.1279923866375</v>
      </c>
      <c r="AK96" s="8">
        <v>2115.5158437411114</v>
      </c>
      <c r="AN96" t="s">
        <v>125</v>
      </c>
      <c r="AO96" s="9">
        <v>7</v>
      </c>
      <c r="AP96" s="9">
        <v>811.4</v>
      </c>
      <c r="AQ96" s="9">
        <v>905.8</v>
      </c>
      <c r="AR96" s="9">
        <v>1525</v>
      </c>
      <c r="AS96" s="9">
        <v>2269</v>
      </c>
      <c r="AT96" s="9">
        <v>2002</v>
      </c>
      <c r="AU96" s="9">
        <v>1691.4</v>
      </c>
      <c r="AV96" s="9">
        <v>1373.2</v>
      </c>
      <c r="AW96" s="9">
        <v>549.79999999999995</v>
      </c>
      <c r="AX96" s="9">
        <v>103.4</v>
      </c>
      <c r="AY96" s="9">
        <v>1814</v>
      </c>
      <c r="AZ96" s="9">
        <v>36.6</v>
      </c>
    </row>
    <row r="97" spans="1:52" x14ac:dyDescent="0.3">
      <c r="A97" t="s">
        <v>123</v>
      </c>
      <c r="C97" s="3" t="s">
        <v>72</v>
      </c>
      <c r="E97" s="3"/>
      <c r="F97" s="8">
        <v>1227.621253875441</v>
      </c>
      <c r="G97" s="8">
        <v>1227.621253875441</v>
      </c>
      <c r="H97" s="8">
        <v>1227.621253875441</v>
      </c>
      <c r="I97" s="8">
        <v>1227.621253875441</v>
      </c>
      <c r="J97" s="8">
        <v>1227.621253875441</v>
      </c>
      <c r="K97" s="8">
        <v>1227.621253875441</v>
      </c>
      <c r="L97" s="8">
        <v>1227.621253875441</v>
      </c>
      <c r="M97" s="8">
        <v>1227.621253875441</v>
      </c>
      <c r="N97" s="8">
        <v>1227.621253875441</v>
      </c>
      <c r="O97" s="8">
        <v>1227.621253875441</v>
      </c>
      <c r="P97" s="8">
        <v>1227.621253875441</v>
      </c>
      <c r="Q97" s="8">
        <v>1227.621253875441</v>
      </c>
      <c r="R97" s="8">
        <v>1227.621253875441</v>
      </c>
      <c r="S97" s="8">
        <v>1227.621253875441</v>
      </c>
      <c r="T97" s="8">
        <v>1227.621253875441</v>
      </c>
      <c r="U97" s="8">
        <v>1227.621253875441</v>
      </c>
      <c r="V97" s="8">
        <v>1227.621253875441</v>
      </c>
      <c r="W97" s="8">
        <v>1227.621253875441</v>
      </c>
      <c r="X97" s="8">
        <v>1227.621253875441</v>
      </c>
      <c r="Y97" s="8">
        <v>1227.621253875441</v>
      </c>
      <c r="Z97" s="8">
        <v>1227.621253875441</v>
      </c>
      <c r="AA97" s="8">
        <v>1227.621253875441</v>
      </c>
      <c r="AB97" s="8">
        <v>1227.621253875441</v>
      </c>
      <c r="AC97" s="8">
        <v>1227.621253875441</v>
      </c>
      <c r="AD97" s="8">
        <v>1227.621253875441</v>
      </c>
      <c r="AE97" s="8">
        <v>1227.621253875441</v>
      </c>
      <c r="AF97" s="8">
        <v>1227.621253875441</v>
      </c>
      <c r="AG97" s="8">
        <v>1227.621253875441</v>
      </c>
      <c r="AH97" s="8">
        <v>1227.621253875441</v>
      </c>
      <c r="AI97" s="8">
        <v>1227.621253875441</v>
      </c>
      <c r="AJ97" s="8">
        <v>1227.621253875441</v>
      </c>
      <c r="AK97" s="8">
        <v>1227.621253875441</v>
      </c>
      <c r="AN97" t="s">
        <v>143</v>
      </c>
      <c r="AO97" s="9">
        <v>107.06902620000001</v>
      </c>
      <c r="AP97" s="9">
        <v>0</v>
      </c>
      <c r="AQ97" s="9">
        <v>808.86860000000024</v>
      </c>
      <c r="AR97" s="9">
        <v>675.17399999999998</v>
      </c>
      <c r="AS97" s="9">
        <v>0</v>
      </c>
      <c r="AT97" s="9">
        <v>0</v>
      </c>
      <c r="AU97" s="9">
        <v>0</v>
      </c>
      <c r="AV97" s="9">
        <v>0</v>
      </c>
      <c r="AW97" s="9">
        <v>648.18920559999992</v>
      </c>
      <c r="AX97" s="9">
        <v>654.08438899999999</v>
      </c>
      <c r="AY97" s="9">
        <v>0</v>
      </c>
      <c r="AZ97" s="9">
        <v>91.669190200000003</v>
      </c>
    </row>
    <row r="98" spans="1:52" x14ac:dyDescent="0.3">
      <c r="A98" t="s">
        <v>122</v>
      </c>
      <c r="C98" s="3" t="s">
        <v>72</v>
      </c>
      <c r="E98" s="3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>
        <v>1546.387666666667</v>
      </c>
      <c r="AH98" s="8">
        <v>1546.387666666667</v>
      </c>
      <c r="AI98" s="8">
        <v>1546.387666666667</v>
      </c>
      <c r="AJ98" s="8">
        <v>1546.387666666667</v>
      </c>
      <c r="AK98" s="8">
        <v>1546.387666666667</v>
      </c>
      <c r="AN98" t="s">
        <v>144</v>
      </c>
      <c r="AO98" s="9">
        <v>1339.4712009166667</v>
      </c>
      <c r="AP98" s="9">
        <v>1339.4712009166667</v>
      </c>
      <c r="AQ98" s="9">
        <v>1339.4712009166667</v>
      </c>
      <c r="AR98" s="9">
        <v>1339.4712009166667</v>
      </c>
      <c r="AS98" s="9">
        <v>1339.4712009166667</v>
      </c>
      <c r="AT98" s="9">
        <v>1339.4712009166667</v>
      </c>
      <c r="AU98" s="9">
        <v>1339.4712009166667</v>
      </c>
      <c r="AV98" s="9">
        <v>1339.4712009166667</v>
      </c>
      <c r="AW98" s="9">
        <v>1339.4712009166667</v>
      </c>
      <c r="AX98" s="9">
        <v>1339.4712009166667</v>
      </c>
      <c r="AY98" s="9">
        <v>1339.4712009166667</v>
      </c>
      <c r="AZ98" s="9">
        <v>1339.4712009166667</v>
      </c>
    </row>
    <row r="99" spans="1:52" x14ac:dyDescent="0.3">
      <c r="A99" t="s">
        <v>30</v>
      </c>
      <c r="C99" s="3" t="s">
        <v>73</v>
      </c>
      <c r="E99" s="3"/>
      <c r="F99" s="8">
        <v>1342.3125</v>
      </c>
      <c r="G99" s="8">
        <v>1419.0200000000002</v>
      </c>
      <c r="H99" s="8">
        <v>1647.5858333333333</v>
      </c>
      <c r="I99" s="8">
        <v>1542.9708333333335</v>
      </c>
      <c r="J99" s="8">
        <v>1686.1358333333335</v>
      </c>
      <c r="K99" s="8">
        <v>1766.905</v>
      </c>
      <c r="L99" s="8">
        <v>1775.9866666666667</v>
      </c>
      <c r="M99" s="8">
        <v>1692.5</v>
      </c>
      <c r="N99" s="8">
        <v>1959.3333333333333</v>
      </c>
      <c r="O99" s="8">
        <v>1078.25</v>
      </c>
      <c r="P99" s="8">
        <v>1177.9166666666667</v>
      </c>
      <c r="Q99" s="8">
        <v>1457.9166666666667</v>
      </c>
      <c r="R99" s="8">
        <v>1179.9716666666666</v>
      </c>
      <c r="S99" s="8">
        <v>1268.5674999999999</v>
      </c>
      <c r="T99" s="8">
        <v>1727.8333333333333</v>
      </c>
      <c r="U99" s="8">
        <v>1418.25</v>
      </c>
      <c r="V99" s="8">
        <v>1503.3333333333333</v>
      </c>
      <c r="W99" s="8">
        <v>1377.5</v>
      </c>
      <c r="X99" s="8">
        <v>2206.8333333333335</v>
      </c>
      <c r="Y99" s="8">
        <v>2108.4500000000003</v>
      </c>
      <c r="Z99" s="8">
        <v>1705.0833333333333</v>
      </c>
      <c r="AA99" s="8">
        <v>1531.3333333333333</v>
      </c>
      <c r="AB99" s="8">
        <v>1838.5</v>
      </c>
      <c r="AC99" s="8">
        <v>1594.2291666666667</v>
      </c>
      <c r="AD99" s="8">
        <v>1119.5</v>
      </c>
      <c r="AE99" s="8">
        <v>1534.3958333333333</v>
      </c>
      <c r="AF99" s="8">
        <v>1315.645</v>
      </c>
      <c r="AG99" s="8">
        <v>1231.1125</v>
      </c>
      <c r="AH99" s="8">
        <v>1193.4033333333334</v>
      </c>
      <c r="AI99" s="8">
        <v>1511.9075</v>
      </c>
      <c r="AJ99" s="8">
        <v>1505.6908333333333</v>
      </c>
      <c r="AK99" s="8">
        <v>1255.2416666666666</v>
      </c>
      <c r="AN99" t="s">
        <v>126</v>
      </c>
      <c r="AO99" s="9">
        <v>76.599999999999994</v>
      </c>
      <c r="AP99" s="9">
        <v>558.6</v>
      </c>
      <c r="AQ99" s="9">
        <v>978.6</v>
      </c>
      <c r="AR99" s="9">
        <v>973.2</v>
      </c>
      <c r="AS99" s="9">
        <v>945.6</v>
      </c>
      <c r="AT99" s="9">
        <v>827.8</v>
      </c>
      <c r="AU99" s="9">
        <v>813.4</v>
      </c>
      <c r="AV99" s="9">
        <v>821.4</v>
      </c>
      <c r="AW99" s="9">
        <v>607.20000000000005</v>
      </c>
      <c r="AX99" s="9">
        <v>937.4</v>
      </c>
      <c r="AY99" s="9">
        <v>1729.6</v>
      </c>
      <c r="AZ99" s="9">
        <v>56.6</v>
      </c>
    </row>
    <row r="100" spans="1:52" x14ac:dyDescent="0.3">
      <c r="A100" t="s">
        <v>31</v>
      </c>
      <c r="C100" s="3" t="s">
        <v>73</v>
      </c>
      <c r="E100" s="3"/>
      <c r="F100" s="8">
        <v>1562.4963071359864</v>
      </c>
      <c r="G100" s="8">
        <v>1559.3742709319297</v>
      </c>
      <c r="H100" s="8">
        <v>1556.258472560372</v>
      </c>
      <c r="I100" s="8">
        <v>1553.1488995581101</v>
      </c>
      <c r="J100" s="8">
        <v>1548.4961854201774</v>
      </c>
      <c r="K100" s="8">
        <v>1545.4021214779661</v>
      </c>
      <c r="L100" s="8">
        <v>1542.3142394796375</v>
      </c>
      <c r="M100" s="8">
        <v>1537.6939806146895</v>
      </c>
      <c r="N100" s="8">
        <v>1534.6214994920754</v>
      </c>
      <c r="O100" s="8">
        <v>1530.0242842643513</v>
      </c>
      <c r="P100" s="8">
        <v>1526.9671272052692</v>
      </c>
      <c r="Q100" s="8">
        <v>1522.392840684149</v>
      </c>
      <c r="R100" s="8">
        <v>1519.3509312595077</v>
      </c>
      <c r="S100" s="8">
        <v>1514.7994590875903</v>
      </c>
      <c r="T100" s="8">
        <v>1511.7727212494981</v>
      </c>
      <c r="U100" s="8">
        <v>1507.2439496397449</v>
      </c>
      <c r="V100" s="8">
        <v>1504.2323077195986</v>
      </c>
      <c r="W100" s="8">
        <v>1499.7261234524779</v>
      </c>
      <c r="X100" s="8">
        <v>1493.7388681190071</v>
      </c>
      <c r="Y100" s="8">
        <v>1489.2641169973951</v>
      </c>
      <c r="Z100" s="8">
        <v>1483.3186261051767</v>
      </c>
      <c r="AA100" s="8">
        <v>1477.3968696759521</v>
      </c>
      <c r="AB100" s="8">
        <v>1471.4987529614982</v>
      </c>
      <c r="AC100" s="8">
        <v>1464.1592066864257</v>
      </c>
      <c r="AD100" s="8">
        <v>1458.3139348636862</v>
      </c>
      <c r="AE100" s="8">
        <v>1451.0401481432198</v>
      </c>
      <c r="AF100" s="8">
        <v>1443.8026395853669</v>
      </c>
      <c r="AG100" s="8">
        <v>1436.6012282520423</v>
      </c>
      <c r="AH100" s="8">
        <v>1429.435734107582</v>
      </c>
      <c r="AI100" s="8">
        <v>1422.3059780142621</v>
      </c>
      <c r="AJ100" s="8">
        <v>1415.2117817278111</v>
      </c>
      <c r="AK100" s="8">
        <v>1406.7454354752251</v>
      </c>
      <c r="AN100" t="s">
        <v>145</v>
      </c>
      <c r="AO100" s="9">
        <v>8.2749850800000218</v>
      </c>
      <c r="AP100" s="9">
        <v>3.4203999999817825E-3</v>
      </c>
      <c r="AQ100" s="9">
        <v>62.51448119999975</v>
      </c>
      <c r="AR100" s="9">
        <v>61.68842739999991</v>
      </c>
      <c r="AS100" s="9">
        <v>5.3869999999278662E-3</v>
      </c>
      <c r="AT100" s="9">
        <v>4.4872000000850676E-3</v>
      </c>
      <c r="AU100" s="9">
        <v>4.1586000000961576E-3</v>
      </c>
      <c r="AV100" s="9">
        <v>4.0678000001435066E-3</v>
      </c>
      <c r="AW100" s="9">
        <v>50.096109999999953</v>
      </c>
      <c r="AX100" s="9">
        <v>52.192002600000023</v>
      </c>
      <c r="AY100" s="9">
        <v>6.9415999998909683E-3</v>
      </c>
      <c r="AZ100" s="9">
        <v>7.0847244799999984</v>
      </c>
    </row>
    <row r="101" spans="1:52" x14ac:dyDescent="0.3">
      <c r="A101" t="s">
        <v>32</v>
      </c>
      <c r="C101" s="3" t="s">
        <v>73</v>
      </c>
      <c r="E101" s="3"/>
      <c r="F101" s="8">
        <v>1366.5332953725831</v>
      </c>
      <c r="G101" s="8">
        <v>1374.7576435162202</v>
      </c>
      <c r="H101" s="8">
        <v>1383.0314860835069</v>
      </c>
      <c r="I101" s="8">
        <v>1391.3551209336692</v>
      </c>
      <c r="J101" s="8">
        <v>1395.5357040356866</v>
      </c>
      <c r="K101" s="8">
        <v>1401.1293600389602</v>
      </c>
      <c r="L101" s="8">
        <v>1406.7454354752251</v>
      </c>
      <c r="M101" s="8">
        <v>1408.1529678929498</v>
      </c>
      <c r="N101" s="8">
        <v>1410.9722588465911</v>
      </c>
      <c r="O101" s="8">
        <v>1412.3840202018009</v>
      </c>
      <c r="P101" s="8">
        <v>1412.3840202018034</v>
      </c>
      <c r="Q101" s="8">
        <v>1410.9722588465911</v>
      </c>
      <c r="R101" s="8">
        <v>1410.9722588465911</v>
      </c>
      <c r="S101" s="8">
        <v>1409.5619085470908</v>
      </c>
      <c r="T101" s="8">
        <v>1406.7454354752251</v>
      </c>
      <c r="U101" s="8">
        <v>1402.5312735722771</v>
      </c>
      <c r="V101" s="8">
        <v>1399.7288477184609</v>
      </c>
      <c r="W101" s="8">
        <v>1395.5357040356866</v>
      </c>
      <c r="X101" s="8">
        <v>1389.9643779667815</v>
      </c>
      <c r="Y101" s="8">
        <v>1383.0314860835069</v>
      </c>
      <c r="Z101" s="8">
        <v>1374.7576435162202</v>
      </c>
      <c r="AA101" s="8">
        <v>1366.5332953725831</v>
      </c>
      <c r="AB101" s="8">
        <v>1358.3581455751744</v>
      </c>
      <c r="AC101" s="8">
        <v>1346.1870244649499</v>
      </c>
      <c r="AD101" s="8">
        <v>1335.4598276016734</v>
      </c>
      <c r="AE101" s="8">
        <v>1323.4938667472297</v>
      </c>
      <c r="AF101" s="8">
        <v>1309.014301159069</v>
      </c>
      <c r="AG101" s="8">
        <v>1294.6931379819011</v>
      </c>
      <c r="AH101" s="8">
        <v>1280.5286443374994</v>
      </c>
      <c r="AI101" s="8">
        <v>1263.9884329424983</v>
      </c>
      <c r="AJ101" s="8">
        <v>1247.6618526846153</v>
      </c>
      <c r="AK101" s="8">
        <v>1230.3151304647722</v>
      </c>
      <c r="AN101" t="s">
        <v>146</v>
      </c>
      <c r="AO101" s="9">
        <v>797.32326611333326</v>
      </c>
      <c r="AP101" s="9">
        <v>797.32326611333326</v>
      </c>
      <c r="AQ101" s="9">
        <v>797.32326611333326</v>
      </c>
      <c r="AR101" s="9">
        <v>797.32326611333326</v>
      </c>
      <c r="AS101" s="9">
        <v>797.32326611333326</v>
      </c>
      <c r="AT101" s="9">
        <v>797.32326611333326</v>
      </c>
      <c r="AU101" s="9">
        <v>797.32326611333326</v>
      </c>
      <c r="AV101" s="9">
        <v>797.32326611333326</v>
      </c>
      <c r="AW101" s="9">
        <v>797.32326611333326</v>
      </c>
      <c r="AX101" s="9">
        <v>797.32326611333326</v>
      </c>
      <c r="AY101" s="9">
        <v>797.32326611333326</v>
      </c>
      <c r="AZ101" s="9">
        <v>797.32326611333326</v>
      </c>
    </row>
    <row r="102" spans="1:52" x14ac:dyDescent="0.3">
      <c r="A102" t="s">
        <v>33</v>
      </c>
      <c r="C102" t="s">
        <v>73</v>
      </c>
      <c r="F102" s="9">
        <v>1786.5590077022016</v>
      </c>
      <c r="G102" s="9">
        <v>1768.7816193781198</v>
      </c>
      <c r="H102" s="9">
        <v>1751.1811190233741</v>
      </c>
      <c r="I102" s="9">
        <v>1733.75574657325</v>
      </c>
      <c r="J102" s="9">
        <v>1718.2212051485146</v>
      </c>
      <c r="K102" s="9">
        <v>1704.5296082500274</v>
      </c>
      <c r="L102" s="9">
        <v>1690.9471071616442</v>
      </c>
      <c r="M102" s="9">
        <v>1679.1512278223327</v>
      </c>
      <c r="N102" s="9">
        <v>1669.1059863156245</v>
      </c>
      <c r="O102" s="9">
        <v>1657.4624609611794</v>
      </c>
      <c r="P102" s="9">
        <v>1650.8455204875345</v>
      </c>
      <c r="Q102" s="9">
        <v>1642.6114784777035</v>
      </c>
      <c r="R102" s="9">
        <v>1636.0538232843817</v>
      </c>
      <c r="S102" s="9">
        <v>1627.893555172124</v>
      </c>
      <c r="T102" s="9">
        <v>1624.6408551793377</v>
      </c>
      <c r="U102" s="9">
        <v>1619.7739865668721</v>
      </c>
      <c r="V102" s="9">
        <v>1616.5375094829803</v>
      </c>
      <c r="W102" s="9">
        <v>1611.6949144789826</v>
      </c>
      <c r="X102" s="9">
        <v>1605.260678538594</v>
      </c>
      <c r="Y102" s="9">
        <v>1603.6561369312385</v>
      </c>
      <c r="Z102" s="9">
        <v>1600.4518633324008</v>
      </c>
      <c r="AA102" s="9">
        <v>1597.2539918764787</v>
      </c>
      <c r="AB102" s="9">
        <v>1594.0625097719924</v>
      </c>
      <c r="AC102" s="9">
        <v>1592.4691607361822</v>
      </c>
      <c r="AD102" s="9">
        <v>1592.4691607361822</v>
      </c>
      <c r="AE102" s="9">
        <v>1590.8774042530042</v>
      </c>
      <c r="AF102" s="9">
        <v>1592.4691607361849</v>
      </c>
      <c r="AG102" s="9">
        <v>1594.0625097719924</v>
      </c>
      <c r="AH102" s="9">
        <v>1595.6574529537759</v>
      </c>
      <c r="AI102" s="9">
        <v>1600.451863332398</v>
      </c>
      <c r="AJ102" s="9">
        <v>1605.260678538594</v>
      </c>
      <c r="AK102" s="9">
        <v>1608.4745793918919</v>
      </c>
      <c r="AN102" t="s">
        <v>127</v>
      </c>
      <c r="AO102" s="9">
        <v>200.4</v>
      </c>
      <c r="AP102" s="9">
        <v>1121.8</v>
      </c>
      <c r="AQ102" s="9">
        <v>750.6</v>
      </c>
      <c r="AR102" s="9">
        <v>1535.8</v>
      </c>
      <c r="AS102" s="9">
        <v>2374</v>
      </c>
      <c r="AT102" s="9">
        <v>1745</v>
      </c>
      <c r="AU102" s="9">
        <v>1923.6</v>
      </c>
      <c r="AV102" s="9">
        <v>1934.4</v>
      </c>
      <c r="AW102" s="9">
        <v>2628.2</v>
      </c>
      <c r="AX102" s="9">
        <v>1143.5999999999999</v>
      </c>
      <c r="AY102" s="9">
        <v>998.6</v>
      </c>
      <c r="AZ102" s="9">
        <v>107.4</v>
      </c>
    </row>
    <row r="103" spans="1:52" x14ac:dyDescent="0.3">
      <c r="A103" t="s">
        <v>123</v>
      </c>
      <c r="C103" t="s">
        <v>73</v>
      </c>
      <c r="F103" s="9">
        <v>1488.9056376704154</v>
      </c>
      <c r="G103" s="9">
        <v>1488.9056376704154</v>
      </c>
      <c r="H103" s="9">
        <v>1488.9056376704154</v>
      </c>
      <c r="I103" s="9">
        <v>1488.9056376704154</v>
      </c>
      <c r="J103" s="9">
        <v>1488.9056376704154</v>
      </c>
      <c r="K103" s="9">
        <v>1488.9056376704154</v>
      </c>
      <c r="L103" s="9">
        <v>1488.9056376704154</v>
      </c>
      <c r="M103" s="9">
        <v>1488.9056376704154</v>
      </c>
      <c r="N103" s="9">
        <v>1488.9056376704154</v>
      </c>
      <c r="O103" s="9">
        <v>1488.9056376704154</v>
      </c>
      <c r="P103" s="9">
        <v>1488.9056376704154</v>
      </c>
      <c r="Q103" s="9">
        <v>1488.9056376704154</v>
      </c>
      <c r="R103" s="9">
        <v>1488.9056376704154</v>
      </c>
      <c r="S103" s="9">
        <v>1488.9056376704154</v>
      </c>
      <c r="T103" s="9">
        <v>1488.9056376704154</v>
      </c>
      <c r="U103" s="9">
        <v>1488.9056376704154</v>
      </c>
      <c r="V103" s="9">
        <v>1488.9056376704154</v>
      </c>
      <c r="W103" s="9">
        <v>1488.9056376704154</v>
      </c>
      <c r="X103" s="9">
        <v>1488.9056376704154</v>
      </c>
      <c r="Y103" s="9">
        <v>1488.9056376704154</v>
      </c>
      <c r="Z103" s="9">
        <v>1488.9056376704154</v>
      </c>
      <c r="AA103" s="9">
        <v>1488.9056376704154</v>
      </c>
      <c r="AB103" s="9">
        <v>1488.9056376704154</v>
      </c>
      <c r="AC103" s="9">
        <v>1488.9056376704154</v>
      </c>
      <c r="AD103" s="9">
        <v>1488.9056376704154</v>
      </c>
      <c r="AE103" s="9">
        <v>1488.9056376704154</v>
      </c>
      <c r="AF103" s="9">
        <v>1488.9056376704154</v>
      </c>
      <c r="AG103" s="9">
        <v>1488.9056376704154</v>
      </c>
      <c r="AH103" s="9">
        <v>1488.9056376704154</v>
      </c>
      <c r="AI103" s="9">
        <v>1488.9056376704154</v>
      </c>
      <c r="AJ103" s="9">
        <v>1488.9056376704154</v>
      </c>
      <c r="AK103" s="9">
        <v>1488.9056376704154</v>
      </c>
      <c r="AN103" t="s">
        <v>147</v>
      </c>
      <c r="AO103" s="9">
        <v>48.166490600000003</v>
      </c>
      <c r="AP103" s="9">
        <v>8.2982200000001285</v>
      </c>
      <c r="AQ103" s="9">
        <v>377.62528000000009</v>
      </c>
      <c r="AR103" s="9">
        <v>583.73248000000035</v>
      </c>
      <c r="AS103" s="9">
        <v>30.076619999999821</v>
      </c>
      <c r="AT103" s="9">
        <v>10.886540000000196</v>
      </c>
      <c r="AU103" s="9">
        <v>0</v>
      </c>
      <c r="AV103" s="9">
        <v>9.8691599999997379</v>
      </c>
      <c r="AW103" s="9">
        <v>284.34110000000055</v>
      </c>
      <c r="AX103" s="9">
        <v>479.89730000000009</v>
      </c>
      <c r="AY103" s="9">
        <v>16.841319999999882</v>
      </c>
      <c r="AZ103" s="9">
        <v>40.899392199999994</v>
      </c>
    </row>
    <row r="104" spans="1:52" x14ac:dyDescent="0.3">
      <c r="A104" t="s">
        <v>122</v>
      </c>
      <c r="C104" t="s">
        <v>73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1339.4711666666667</v>
      </c>
      <c r="AH104" s="9">
        <v>1339.4711666666667</v>
      </c>
      <c r="AI104" s="9">
        <v>1339.4711666666667</v>
      </c>
      <c r="AJ104" s="9">
        <v>1339.4711666666667</v>
      </c>
      <c r="AK104" s="9">
        <v>1339.4711666666667</v>
      </c>
      <c r="AN104" t="s">
        <v>148</v>
      </c>
      <c r="AO104" s="9">
        <v>1529.5028252333334</v>
      </c>
      <c r="AP104" s="9">
        <v>1529.5028252333334</v>
      </c>
      <c r="AQ104" s="9">
        <v>1529.5028252333334</v>
      </c>
      <c r="AR104" s="9">
        <v>1529.5028252333334</v>
      </c>
      <c r="AS104" s="9">
        <v>1529.5028252333334</v>
      </c>
      <c r="AT104" s="9">
        <v>1529.5028252333334</v>
      </c>
      <c r="AU104" s="9">
        <v>1529.5028252333334</v>
      </c>
      <c r="AV104" s="9">
        <v>1529.5028252333334</v>
      </c>
      <c r="AW104" s="9">
        <v>1529.5028252333334</v>
      </c>
      <c r="AX104" s="9">
        <v>1529.5028252333334</v>
      </c>
      <c r="AY104" s="9">
        <v>1529.5028252333334</v>
      </c>
      <c r="AZ104" s="9">
        <v>1529.5028252333334</v>
      </c>
    </row>
    <row r="105" spans="1:52" x14ac:dyDescent="0.3">
      <c r="A105" t="s">
        <v>30</v>
      </c>
      <c r="C105" t="s">
        <v>74</v>
      </c>
      <c r="F105" s="9">
        <v>1085.0516666666667</v>
      </c>
      <c r="G105" s="9">
        <v>1025.0049999999999</v>
      </c>
      <c r="H105" s="9">
        <v>1136.3283333333334</v>
      </c>
      <c r="I105" s="9">
        <v>958.68666666666661</v>
      </c>
      <c r="J105" s="9">
        <v>1079.4974999999999</v>
      </c>
      <c r="K105" s="9">
        <v>997.33749999999998</v>
      </c>
      <c r="L105" s="9">
        <v>907.33333333333337</v>
      </c>
      <c r="M105" s="9">
        <v>1144.25</v>
      </c>
      <c r="N105" s="9">
        <v>1085.5833333333333</v>
      </c>
      <c r="O105" s="9">
        <v>791.16666666666663</v>
      </c>
      <c r="P105" s="9">
        <v>518.33333333333337</v>
      </c>
      <c r="Q105" s="9">
        <v>757.25</v>
      </c>
      <c r="R105" s="9">
        <v>590.21333333333337</v>
      </c>
      <c r="S105" s="9">
        <v>673.69583333333333</v>
      </c>
      <c r="T105" s="9">
        <v>777.66666666666663</v>
      </c>
      <c r="U105" s="9">
        <v>886.5</v>
      </c>
      <c r="V105" s="9">
        <v>740</v>
      </c>
      <c r="W105" s="9">
        <v>968.25</v>
      </c>
      <c r="X105" s="9">
        <v>991.91666666666663</v>
      </c>
      <c r="Y105" s="9">
        <v>861.10166666666657</v>
      </c>
      <c r="Z105" s="9">
        <v>882</v>
      </c>
      <c r="AA105" s="9">
        <v>901.16666666666663</v>
      </c>
      <c r="AB105" s="9">
        <v>857.08333333333337</v>
      </c>
      <c r="AC105" s="9">
        <v>994.85333333333335</v>
      </c>
      <c r="AD105" s="9">
        <v>948.5</v>
      </c>
      <c r="AE105" s="9">
        <v>858.96916666666664</v>
      </c>
      <c r="AF105" s="9">
        <v>837.61</v>
      </c>
      <c r="AG105" s="9">
        <v>902.96</v>
      </c>
      <c r="AH105" s="9">
        <v>707.42333333333329</v>
      </c>
      <c r="AI105" s="9">
        <v>769.53750000000002</v>
      </c>
      <c r="AJ105" s="9">
        <v>849.8175</v>
      </c>
      <c r="AK105" s="9">
        <v>756.87750000000005</v>
      </c>
      <c r="AN105" t="s">
        <v>128</v>
      </c>
      <c r="AO105" s="9">
        <v>834.6</v>
      </c>
      <c r="AP105" s="9">
        <v>4023.6</v>
      </c>
      <c r="AQ105" s="9">
        <v>4436.6000000000004</v>
      </c>
      <c r="AR105" s="9">
        <v>5330.4</v>
      </c>
      <c r="AS105" s="9">
        <v>7206.2</v>
      </c>
      <c r="AT105" s="9">
        <v>5688.6</v>
      </c>
      <c r="AU105" s="9">
        <v>5917.4</v>
      </c>
      <c r="AV105" s="9">
        <v>5624.8</v>
      </c>
      <c r="AW105" s="9">
        <v>4999</v>
      </c>
      <c r="AX105" s="9">
        <v>4149.2</v>
      </c>
      <c r="AY105" s="9">
        <v>7832.8</v>
      </c>
      <c r="AZ105" s="9">
        <v>705.4</v>
      </c>
    </row>
    <row r="106" spans="1:52" x14ac:dyDescent="0.3">
      <c r="A106" t="s">
        <v>31</v>
      </c>
      <c r="C106" t="s">
        <v>74</v>
      </c>
      <c r="F106" s="9">
        <v>1084.6542198105847</v>
      </c>
      <c r="G106" s="9">
        <v>1073.8609008182823</v>
      </c>
      <c r="H106" s="9">
        <v>1064.2387672612379</v>
      </c>
      <c r="I106" s="9">
        <v>1050.4921267150346</v>
      </c>
      <c r="J106" s="9">
        <v>1034.8510958142936</v>
      </c>
      <c r="K106" s="9">
        <v>1010.3083603799552</v>
      </c>
      <c r="L106" s="9">
        <v>976.53248633235808</v>
      </c>
      <c r="M106" s="9">
        <v>930.76220138442852</v>
      </c>
      <c r="N106" s="9">
        <v>866.96380971339352</v>
      </c>
      <c r="O106" s="9">
        <v>794.71892353176281</v>
      </c>
      <c r="P106" s="9">
        <v>735.08048040340157</v>
      </c>
      <c r="Q106" s="9">
        <v>704.13845741020134</v>
      </c>
      <c r="R106" s="9">
        <v>695.73829768132657</v>
      </c>
      <c r="S106" s="9">
        <v>710.50506026522964</v>
      </c>
      <c r="T106" s="9">
        <v>743.21192329854455</v>
      </c>
      <c r="U106" s="9">
        <v>784.45336489652266</v>
      </c>
      <c r="V106" s="9">
        <v>824.67742156199245</v>
      </c>
      <c r="W106" s="9">
        <v>863.50254827908975</v>
      </c>
      <c r="X106" s="9">
        <v>891.58420676584717</v>
      </c>
      <c r="Y106" s="9">
        <v>905.96563200693311</v>
      </c>
      <c r="Z106" s="9">
        <v>913.24309476760391</v>
      </c>
      <c r="AA106" s="9">
        <v>916.90371684333059</v>
      </c>
      <c r="AB106" s="9">
        <v>916.90371684333059</v>
      </c>
      <c r="AC106" s="9">
        <v>913.24309476760391</v>
      </c>
      <c r="AD106" s="9">
        <v>900.54561452737278</v>
      </c>
      <c r="AE106" s="9">
        <v>880.06754921113372</v>
      </c>
      <c r="AF106" s="9">
        <v>856.6214224288891</v>
      </c>
      <c r="AG106" s="9">
        <v>832.96640495315626</v>
      </c>
      <c r="AH106" s="9">
        <v>809.96454114327207</v>
      </c>
      <c r="AI106" s="9">
        <v>793.13090756333929</v>
      </c>
      <c r="AJ106" s="9">
        <v>780.54047178999633</v>
      </c>
      <c r="AK106" s="9">
        <v>767.38203074934108</v>
      </c>
      <c r="AN106" t="s">
        <v>149</v>
      </c>
      <c r="AO106" s="9">
        <v>187.13003399999991</v>
      </c>
      <c r="AP106" s="9">
        <v>8.3016403999995418</v>
      </c>
      <c r="AQ106" s="9">
        <v>1427.4560566</v>
      </c>
      <c r="AR106" s="9">
        <v>1492.3619780000008</v>
      </c>
      <c r="AS106" s="9">
        <v>30.082006999999976</v>
      </c>
      <c r="AT106" s="9">
        <v>10.896689799999876</v>
      </c>
      <c r="AU106" s="9">
        <v>9.4066000001475913E-3</v>
      </c>
      <c r="AV106" s="9">
        <v>9.8732277999997677</v>
      </c>
      <c r="AW106" s="9">
        <v>1125.6259709999995</v>
      </c>
      <c r="AX106" s="9">
        <v>1335.1560295999998</v>
      </c>
      <c r="AY106" s="9">
        <v>16.848261599999205</v>
      </c>
      <c r="AZ106" s="9">
        <v>159.87680403999991</v>
      </c>
    </row>
    <row r="107" spans="1:52" x14ac:dyDescent="0.3">
      <c r="A107" t="s">
        <v>32</v>
      </c>
      <c r="C107" t="s">
        <v>74</v>
      </c>
      <c r="F107" s="9">
        <v>900.54561452737278</v>
      </c>
      <c r="G107" s="9">
        <v>937.30097914964506</v>
      </c>
      <c r="H107" s="9">
        <v>945.77551617555946</v>
      </c>
      <c r="I107" s="9">
        <v>935.42808404408242</v>
      </c>
      <c r="J107" s="9">
        <v>921.50013356014244</v>
      </c>
      <c r="K107" s="9">
        <v>899.64543574391917</v>
      </c>
      <c r="L107" s="9">
        <v>871.30990160399858</v>
      </c>
      <c r="M107" s="9">
        <v>830.47100071620355</v>
      </c>
      <c r="N107" s="9">
        <v>773.54637817522064</v>
      </c>
      <c r="O107" s="9">
        <v>709.08530370784172</v>
      </c>
      <c r="P107" s="9">
        <v>655.87242835012091</v>
      </c>
      <c r="Q107" s="9">
        <v>628.26416216334155</v>
      </c>
      <c r="R107" s="9">
        <v>620.76905281457005</v>
      </c>
      <c r="S107" s="9">
        <v>633.94481421268426</v>
      </c>
      <c r="T107" s="9">
        <v>663.12777296611569</v>
      </c>
      <c r="U107" s="9">
        <v>699.92577734397128</v>
      </c>
      <c r="V107" s="9">
        <v>735.81601192160144</v>
      </c>
      <c r="W107" s="9">
        <v>770.45804012307417</v>
      </c>
      <c r="X107" s="9">
        <v>795.51412332225618</v>
      </c>
      <c r="Y107" s="9">
        <v>808.34606441054336</v>
      </c>
      <c r="Z107" s="9">
        <v>814.83943845738975</v>
      </c>
      <c r="AA107" s="9">
        <v>818.10565762793556</v>
      </c>
      <c r="AB107" s="9">
        <v>818.10565762793556</v>
      </c>
      <c r="AC107" s="9">
        <v>814.83943845738975</v>
      </c>
      <c r="AD107" s="9">
        <v>803.51001069338372</v>
      </c>
      <c r="AE107" s="9">
        <v>785.2382939938899</v>
      </c>
      <c r="AF107" s="9">
        <v>762.79102535403865</v>
      </c>
      <c r="AG107" s="9">
        <v>741.72681838522988</v>
      </c>
      <c r="AH107" s="9">
        <v>721.24422857286527</v>
      </c>
      <c r="AI107" s="9">
        <v>703.4345876130127</v>
      </c>
      <c r="AJ107" s="9">
        <v>679.91704205522626</v>
      </c>
      <c r="AK107" s="9">
        <v>635.84975463725414</v>
      </c>
      <c r="AN107" t="s">
        <v>150</v>
      </c>
      <c r="AO107" s="9">
        <v>5212.6848422033336</v>
      </c>
      <c r="AP107" s="9">
        <v>5212.6848422033336</v>
      </c>
      <c r="AQ107" s="9">
        <v>5212.6848422033336</v>
      </c>
      <c r="AR107" s="9">
        <v>5212.6848422033336</v>
      </c>
      <c r="AS107" s="9">
        <v>5212.6848422033336</v>
      </c>
      <c r="AT107" s="9">
        <v>5212.6848422033336</v>
      </c>
      <c r="AU107" s="9">
        <v>5212.6848422033336</v>
      </c>
      <c r="AV107" s="9">
        <v>5212.6848422033336</v>
      </c>
      <c r="AW107" s="9">
        <v>5212.6848422033336</v>
      </c>
      <c r="AX107" s="9">
        <v>5212.6848422033336</v>
      </c>
      <c r="AY107" s="9">
        <v>5212.6848422033336</v>
      </c>
      <c r="AZ107" s="9">
        <v>5212.6848422033336</v>
      </c>
    </row>
    <row r="108" spans="1:52" x14ac:dyDescent="0.3">
      <c r="A108" t="s">
        <v>33</v>
      </c>
      <c r="C108" t="s">
        <v>74</v>
      </c>
      <c r="F108" s="9">
        <v>1306.3987223407635</v>
      </c>
      <c r="G108" s="9">
        <v>1230.3151304647722</v>
      </c>
      <c r="H108" s="9">
        <v>1197.5388429588284</v>
      </c>
      <c r="I108" s="9">
        <v>1179.7085716654785</v>
      </c>
      <c r="J108" s="9">
        <v>1162.1437585280378</v>
      </c>
      <c r="K108" s="9">
        <v>1134.5823679444172</v>
      </c>
      <c r="L108" s="9">
        <v>1094.4609217524701</v>
      </c>
      <c r="M108" s="9">
        <v>1043.1637776405248</v>
      </c>
      <c r="N108" s="9">
        <v>971.66159461102086</v>
      </c>
      <c r="O108" s="9">
        <v>890.69298491094435</v>
      </c>
      <c r="P108" s="9">
        <v>823.85307305005063</v>
      </c>
      <c r="Q108" s="9">
        <v>789.17473503220708</v>
      </c>
      <c r="R108" s="9">
        <v>779.76023816670443</v>
      </c>
      <c r="S108" s="9">
        <v>796.31011871027374</v>
      </c>
      <c r="T108" s="9">
        <v>832.96640495315626</v>
      </c>
      <c r="U108" s="9">
        <v>879.18783825737592</v>
      </c>
      <c r="V108" s="9">
        <v>924.26903523666181</v>
      </c>
      <c r="W108" s="9">
        <v>967.78237850374524</v>
      </c>
      <c r="X108" s="9">
        <v>999.25495692304958</v>
      </c>
      <c r="Y108" s="9">
        <v>1015.3729698208595</v>
      </c>
      <c r="Z108" s="9">
        <v>1023.5292016736465</v>
      </c>
      <c r="AA108" s="9">
        <v>1027.6318516434151</v>
      </c>
      <c r="AB108" s="9">
        <v>1027.6318516434151</v>
      </c>
      <c r="AC108" s="9">
        <v>1023.5292016736465</v>
      </c>
      <c r="AD108" s="9">
        <v>1009.298473713733</v>
      </c>
      <c r="AE108" s="9">
        <v>986.34763849704166</v>
      </c>
      <c r="AF108" s="9">
        <v>961.99257102457022</v>
      </c>
      <c r="AG108" s="9">
        <v>935.42808404408242</v>
      </c>
      <c r="AH108" s="9">
        <v>909.59708593421112</v>
      </c>
      <c r="AI108" s="9">
        <v>894.26322590558868</v>
      </c>
      <c r="AJ108" s="9">
        <v>896.05370891024415</v>
      </c>
      <c r="AK108" s="9">
        <v>926.11958991162589</v>
      </c>
    </row>
    <row r="109" spans="1:52" x14ac:dyDescent="0.3">
      <c r="A109" t="s">
        <v>123</v>
      </c>
      <c r="C109" t="s">
        <v>74</v>
      </c>
      <c r="F109" s="9">
        <v>748.84023280042209</v>
      </c>
      <c r="G109" s="9">
        <v>748.84023280042209</v>
      </c>
      <c r="H109" s="9">
        <v>748.84023280042209</v>
      </c>
      <c r="I109" s="9">
        <v>748.84023280042209</v>
      </c>
      <c r="J109" s="9">
        <v>748.84023280042209</v>
      </c>
      <c r="K109" s="9">
        <v>748.84023280042209</v>
      </c>
      <c r="L109" s="9">
        <v>748.84023280042209</v>
      </c>
      <c r="M109" s="9">
        <v>748.84023280042209</v>
      </c>
      <c r="N109" s="9">
        <v>748.84023280042209</v>
      </c>
      <c r="O109" s="9">
        <v>748.84023280042209</v>
      </c>
      <c r="P109" s="9">
        <v>748.84023280042209</v>
      </c>
      <c r="Q109" s="9">
        <v>748.84023280042209</v>
      </c>
      <c r="R109" s="9">
        <v>748.84023280042209</v>
      </c>
      <c r="S109" s="9">
        <v>748.84023280042209</v>
      </c>
      <c r="T109" s="9">
        <v>748.84023280042209</v>
      </c>
      <c r="U109" s="9">
        <v>748.84023280042209</v>
      </c>
      <c r="V109" s="9">
        <v>748.84023280042209</v>
      </c>
      <c r="W109" s="9">
        <v>748.84023280042209</v>
      </c>
      <c r="X109" s="9">
        <v>748.84023280042209</v>
      </c>
      <c r="Y109" s="9">
        <v>748.84023280042209</v>
      </c>
      <c r="Z109" s="9">
        <v>748.84023280042209</v>
      </c>
      <c r="AA109" s="9">
        <v>748.84023280042209</v>
      </c>
      <c r="AB109" s="9">
        <v>748.84023280042209</v>
      </c>
      <c r="AC109" s="9">
        <v>748.84023280042209</v>
      </c>
      <c r="AD109" s="9">
        <v>748.84023280042209</v>
      </c>
      <c r="AE109" s="9">
        <v>748.84023280042209</v>
      </c>
      <c r="AF109" s="9">
        <v>748.84023280042209</v>
      </c>
      <c r="AG109" s="9">
        <v>748.84023280042209</v>
      </c>
      <c r="AH109" s="9">
        <v>748.84023280042209</v>
      </c>
      <c r="AI109" s="9">
        <v>748.84023280042209</v>
      </c>
      <c r="AJ109" s="9">
        <v>748.84023280042209</v>
      </c>
      <c r="AK109" s="9">
        <v>748.84023280042209</v>
      </c>
      <c r="AN109" t="s">
        <v>155</v>
      </c>
      <c r="AO109" s="9" t="s">
        <v>153</v>
      </c>
    </row>
    <row r="110" spans="1:52" x14ac:dyDescent="0.3">
      <c r="A110" t="s">
        <v>122</v>
      </c>
      <c r="C110" t="s">
        <v>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>
        <v>797.32316666666668</v>
      </c>
      <c r="AH110" s="9">
        <v>797.32316666666668</v>
      </c>
      <c r="AI110" s="9">
        <v>797.32316666666668</v>
      </c>
      <c r="AJ110" s="9">
        <v>797.32316666666668</v>
      </c>
      <c r="AK110" s="9">
        <v>797.32316666666668</v>
      </c>
      <c r="AN110" t="s">
        <v>155</v>
      </c>
      <c r="AO110" s="9" t="s">
        <v>154</v>
      </c>
    </row>
    <row r="111" spans="1:52" x14ac:dyDescent="0.3">
      <c r="A111" t="s">
        <v>30</v>
      </c>
      <c r="C111" t="s">
        <v>75</v>
      </c>
      <c r="F111" s="9">
        <v>899.07749999999999</v>
      </c>
      <c r="G111" s="9">
        <v>938.28083333333336</v>
      </c>
      <c r="H111" s="9">
        <v>971.36416666666673</v>
      </c>
      <c r="I111" s="9">
        <v>1155.6566666666665</v>
      </c>
      <c r="J111" s="9">
        <v>921.72749999999996</v>
      </c>
      <c r="K111" s="9">
        <v>789.36</v>
      </c>
      <c r="L111" s="9">
        <v>705.91666666666663</v>
      </c>
      <c r="M111" s="9">
        <v>1328.75</v>
      </c>
      <c r="N111" s="9">
        <v>1089.5</v>
      </c>
      <c r="O111" s="9">
        <v>1037.8333333333333</v>
      </c>
      <c r="P111" s="9">
        <v>666.91666666666663</v>
      </c>
      <c r="Q111" s="9">
        <v>1007.6666666666666</v>
      </c>
      <c r="R111" s="9">
        <v>1015.9491666666667</v>
      </c>
      <c r="S111" s="9">
        <v>1124.2358333333334</v>
      </c>
      <c r="T111" s="9">
        <v>962</v>
      </c>
      <c r="U111" s="9">
        <v>689.08333333333337</v>
      </c>
      <c r="V111" s="9">
        <v>1081.1666666666667</v>
      </c>
      <c r="W111" s="9">
        <v>1112.3333333333333</v>
      </c>
      <c r="X111" s="9">
        <v>1109.4166666666667</v>
      </c>
      <c r="Y111" s="9">
        <v>1524.3633333333335</v>
      </c>
      <c r="Z111" s="9">
        <v>873.66666666666663</v>
      </c>
      <c r="AA111" s="9">
        <v>1092.75</v>
      </c>
      <c r="AB111" s="9">
        <v>1257.4166666666667</v>
      </c>
      <c r="AC111" s="9">
        <v>1341.7683333333332</v>
      </c>
      <c r="AD111" s="9">
        <v>1354</v>
      </c>
      <c r="AE111" s="9">
        <v>1354.1783333333333</v>
      </c>
      <c r="AF111" s="9">
        <v>1440.0074999999999</v>
      </c>
      <c r="AG111" s="9">
        <v>1599.4966666666667</v>
      </c>
      <c r="AH111" s="9">
        <v>1384.0516666666665</v>
      </c>
      <c r="AI111" s="9">
        <v>1655.6324999999999</v>
      </c>
      <c r="AJ111" s="9">
        <v>1549.4691666666668</v>
      </c>
      <c r="AK111" s="9">
        <v>1458.8641666666665</v>
      </c>
      <c r="AN111" t="s">
        <v>156</v>
      </c>
      <c r="AO111" s="9" t="s">
        <v>151</v>
      </c>
    </row>
    <row r="112" spans="1:52" x14ac:dyDescent="0.3">
      <c r="A112" t="s">
        <v>31</v>
      </c>
      <c r="C112" t="s">
        <v>75</v>
      </c>
      <c r="F112" s="9">
        <v>915.98718813388643</v>
      </c>
      <c r="G112" s="9">
        <v>919.65880856512479</v>
      </c>
      <c r="H112" s="9">
        <v>922.42217797240448</v>
      </c>
      <c r="I112" s="9">
        <v>926.11958991162589</v>
      </c>
      <c r="J112" s="9">
        <v>929.83182111737653</v>
      </c>
      <c r="K112" s="9">
        <v>933.55893098543663</v>
      </c>
      <c r="L112" s="9">
        <v>937.30097914964335</v>
      </c>
      <c r="M112" s="9">
        <v>942.94219173868089</v>
      </c>
      <c r="N112" s="9">
        <v>948.61735334846799</v>
      </c>
      <c r="O112" s="9">
        <v>956.23739838186009</v>
      </c>
      <c r="P112" s="9">
        <v>963.91864826850497</v>
      </c>
      <c r="Q112" s="9">
        <v>973.60702925307226</v>
      </c>
      <c r="R112" s="9">
        <v>985.36170057633183</v>
      </c>
      <c r="S112" s="9">
        <v>998.2561181354223</v>
      </c>
      <c r="T112" s="9">
        <v>1014.3580210766553</v>
      </c>
      <c r="U112" s="9">
        <v>1031.7509450780676</v>
      </c>
      <c r="V112" s="9">
        <v>1052.59538018752</v>
      </c>
      <c r="W112" s="9">
        <v>1076.0109386076945</v>
      </c>
      <c r="X112" s="9">
        <v>1101.0479285423462</v>
      </c>
      <c r="Y112" s="9">
        <v>1128.9231991499439</v>
      </c>
      <c r="Z112" s="9">
        <v>1158.662302048265</v>
      </c>
      <c r="AA112" s="9">
        <v>1190.374624050444</v>
      </c>
      <c r="AB112" s="9">
        <v>1225.4033666861542</v>
      </c>
      <c r="AC112" s="9">
        <v>1261.4628158688938</v>
      </c>
      <c r="AD112" s="9">
        <v>1298.5832997208322</v>
      </c>
      <c r="AE112" s="9">
        <v>1336.7960387568344</v>
      </c>
      <c r="AF112" s="9">
        <v>1377.5100769859098</v>
      </c>
      <c r="AG112" s="9">
        <v>1418.0452044361684</v>
      </c>
      <c r="AH112" s="9">
        <v>1459.7730615736461</v>
      </c>
      <c r="AI112" s="9">
        <v>1502.7287439857103</v>
      </c>
      <c r="AJ112" s="9">
        <v>1546.948379933152</v>
      </c>
      <c r="AK112" s="9">
        <v>1592.4691607361849</v>
      </c>
      <c r="AN112" t="s">
        <v>156</v>
      </c>
      <c r="AO112" s="9" t="s">
        <v>152</v>
      </c>
    </row>
    <row r="113" spans="1:41" x14ac:dyDescent="0.3">
      <c r="A113" t="s">
        <v>32</v>
      </c>
      <c r="C113" t="s">
        <v>75</v>
      </c>
      <c r="F113" s="9">
        <v>782.10328168920614</v>
      </c>
      <c r="G113" s="9">
        <v>801.1028432178922</v>
      </c>
      <c r="H113" s="9">
        <v>816.47091493362234</v>
      </c>
      <c r="I113" s="9">
        <v>829.64086152093194</v>
      </c>
      <c r="J113" s="9">
        <v>839.6575316803852</v>
      </c>
      <c r="K113" s="9">
        <v>849.79512597548126</v>
      </c>
      <c r="L113" s="9">
        <v>854.90972518517356</v>
      </c>
      <c r="M113" s="9">
        <v>863.50254827908975</v>
      </c>
      <c r="N113" s="9">
        <v>868.69963925041486</v>
      </c>
      <c r="O113" s="9">
        <v>875.67777837086521</v>
      </c>
      <c r="P113" s="9">
        <v>882.71196650139007</v>
      </c>
      <c r="Q113" s="9">
        <v>891.58420676584717</v>
      </c>
      <c r="R113" s="9">
        <v>902.3486748824298</v>
      </c>
      <c r="S113" s="9">
        <v>914.15687801117917</v>
      </c>
      <c r="T113" s="9">
        <v>928.90237076555638</v>
      </c>
      <c r="U113" s="9">
        <v>944.83013009787203</v>
      </c>
      <c r="V113" s="9">
        <v>963.91864826850667</v>
      </c>
      <c r="W113" s="9">
        <v>985.36170057633183</v>
      </c>
      <c r="X113" s="9">
        <v>1008.2895964294016</v>
      </c>
      <c r="Y113" s="9">
        <v>1033.8166786799152</v>
      </c>
      <c r="Z113" s="9">
        <v>1061.0505856230473</v>
      </c>
      <c r="AA113" s="9">
        <v>1090.0914894226951</v>
      </c>
      <c r="AB113" s="9">
        <v>1122.1694414892888</v>
      </c>
      <c r="AC113" s="9">
        <v>1155.1912742870345</v>
      </c>
      <c r="AD113" s="9">
        <v>1189.1847611236797</v>
      </c>
      <c r="AE113" s="9">
        <v>1219.291226270715</v>
      </c>
      <c r="AF113" s="9">
        <v>1251.4107087150712</v>
      </c>
      <c r="AG113" s="9">
        <v>1280.5286443374994</v>
      </c>
      <c r="AH113" s="9">
        <v>1307.7058578552685</v>
      </c>
      <c r="AI113" s="9">
        <v>1327.4705604054391</v>
      </c>
      <c r="AJ113" s="9">
        <v>1344.841427018009</v>
      </c>
      <c r="AK113" s="9">
        <v>1359.7172665012874</v>
      </c>
      <c r="AN113" t="s">
        <v>157</v>
      </c>
      <c r="AO113" s="9" t="s">
        <v>160</v>
      </c>
    </row>
    <row r="114" spans="1:41" x14ac:dyDescent="0.3">
      <c r="A114" t="s">
        <v>33</v>
      </c>
      <c r="C114" t="s">
        <v>75</v>
      </c>
      <c r="F114" s="9">
        <v>1072.7874933773003</v>
      </c>
      <c r="G114" s="9">
        <v>1055.7581581229008</v>
      </c>
      <c r="H114" s="9">
        <v>1042.1210519792742</v>
      </c>
      <c r="I114" s="9">
        <v>1033.8166786799152</v>
      </c>
      <c r="J114" s="9">
        <v>1029.6893388147114</v>
      </c>
      <c r="K114" s="9">
        <v>1025.5784753342286</v>
      </c>
      <c r="L114" s="9">
        <v>1027.6318516434151</v>
      </c>
      <c r="M114" s="9">
        <v>1029.6893388147096</v>
      </c>
      <c r="N114" s="9">
        <v>1035.8865478831874</v>
      </c>
      <c r="O114" s="9">
        <v>1044.2075465489715</v>
      </c>
      <c r="P114" s="9">
        <v>1052.5953801875182</v>
      </c>
      <c r="Q114" s="9">
        <v>1063.1749771443494</v>
      </c>
      <c r="R114" s="9">
        <v>1076.0109386076945</v>
      </c>
      <c r="S114" s="9">
        <v>1090.091489422693</v>
      </c>
      <c r="T114" s="9">
        <v>1107.6745761765703</v>
      </c>
      <c r="U114" s="9">
        <v>1126.6674425934518</v>
      </c>
      <c r="V114" s="9">
        <v>1149.4293181433613</v>
      </c>
      <c r="W114" s="9">
        <v>1174.998829808849</v>
      </c>
      <c r="X114" s="9">
        <v>1202.3389254288284</v>
      </c>
      <c r="Y114" s="9">
        <v>1232.7783898306466</v>
      </c>
      <c r="Z114" s="9">
        <v>1265.2531369553878</v>
      </c>
      <c r="AA114" s="9">
        <v>1299.8826159037008</v>
      </c>
      <c r="AB114" s="9">
        <v>1338.1335867914788</v>
      </c>
      <c r="AC114" s="9">
        <v>1377.5100769859098</v>
      </c>
      <c r="AD114" s="9">
        <v>1418.0452044361662</v>
      </c>
      <c r="AE114" s="9">
        <v>1465.6241815918186</v>
      </c>
      <c r="AF114" s="9">
        <v>1516.3150995739504</v>
      </c>
      <c r="AG114" s="9">
        <v>1570.3287701783156</v>
      </c>
      <c r="AH114" s="9">
        <v>1629.5223463204729</v>
      </c>
      <c r="AI114" s="9">
        <v>1701.1237893210646</v>
      </c>
      <c r="AJ114" s="9">
        <v>1779.4267124383125</v>
      </c>
      <c r="AK114" s="9">
        <v>1865.0603110182719</v>
      </c>
      <c r="AN114" t="s">
        <v>157</v>
      </c>
      <c r="AO114" s="9" t="s">
        <v>152</v>
      </c>
    </row>
    <row r="115" spans="1:41" x14ac:dyDescent="0.3">
      <c r="A115" t="s">
        <v>123</v>
      </c>
      <c r="C115" t="s">
        <v>75</v>
      </c>
      <c r="F115" s="9">
        <v>1006.8681418355023</v>
      </c>
      <c r="G115" s="9">
        <v>1006.8681418355023</v>
      </c>
      <c r="H115" s="9">
        <v>1006.8681418355023</v>
      </c>
      <c r="I115" s="9">
        <v>1006.8681418355023</v>
      </c>
      <c r="J115" s="9">
        <v>1006.8681418355023</v>
      </c>
      <c r="K115" s="9">
        <v>1006.8681418355023</v>
      </c>
      <c r="L115" s="9">
        <v>1006.8681418355023</v>
      </c>
      <c r="M115" s="9">
        <v>1006.8681418355023</v>
      </c>
      <c r="N115" s="9">
        <v>1006.8681418355023</v>
      </c>
      <c r="O115" s="9">
        <v>1006.8681418355023</v>
      </c>
      <c r="P115" s="9">
        <v>1006.8681418355023</v>
      </c>
      <c r="Q115" s="9">
        <v>1006.8681418355023</v>
      </c>
      <c r="R115" s="9">
        <v>1006.8681418355023</v>
      </c>
      <c r="S115" s="9">
        <v>1006.8681418355023</v>
      </c>
      <c r="T115" s="9">
        <v>1006.8681418355023</v>
      </c>
      <c r="U115" s="9">
        <v>1006.8681418355023</v>
      </c>
      <c r="V115" s="9">
        <v>1006.8681418355023</v>
      </c>
      <c r="W115" s="9">
        <v>1006.8681418355023</v>
      </c>
      <c r="X115" s="9">
        <v>1006.8681418355023</v>
      </c>
      <c r="Y115" s="9">
        <v>1006.8681418355023</v>
      </c>
      <c r="Z115" s="9">
        <v>1006.8681418355023</v>
      </c>
      <c r="AA115" s="9">
        <v>1006.8681418355023</v>
      </c>
      <c r="AB115" s="9">
        <v>1006.8681418355023</v>
      </c>
      <c r="AC115" s="9">
        <v>1006.8681418355023</v>
      </c>
      <c r="AD115" s="9">
        <v>1006.8681418355023</v>
      </c>
      <c r="AE115" s="9">
        <v>1006.8681418355023</v>
      </c>
      <c r="AF115" s="9">
        <v>1006.8681418355023</v>
      </c>
      <c r="AG115" s="9">
        <v>1006.8681418355023</v>
      </c>
      <c r="AH115" s="9">
        <v>1006.8681418355023</v>
      </c>
      <c r="AI115" s="9">
        <v>1006.8681418355023</v>
      </c>
      <c r="AJ115" s="9">
        <v>1006.8681418355023</v>
      </c>
      <c r="AK115" s="9">
        <v>1006.8681418355023</v>
      </c>
      <c r="AN115" t="s">
        <v>158</v>
      </c>
      <c r="AO115" s="9" t="s">
        <v>153</v>
      </c>
    </row>
    <row r="116" spans="1:41" x14ac:dyDescent="0.3">
      <c r="A116" t="s">
        <v>122</v>
      </c>
      <c r="C116" t="s">
        <v>75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>
        <v>1529.5028333333335</v>
      </c>
      <c r="AH116" s="9">
        <v>1529.5028333333335</v>
      </c>
      <c r="AI116" s="9">
        <v>1529.5028333333335</v>
      </c>
      <c r="AJ116" s="9">
        <v>1529.5028333333335</v>
      </c>
      <c r="AK116" s="9">
        <v>1529.5028333333335</v>
      </c>
      <c r="AN116" t="s">
        <v>158</v>
      </c>
      <c r="AO116" s="9" t="s">
        <v>154</v>
      </c>
    </row>
    <row r="117" spans="1:41" x14ac:dyDescent="0.3">
      <c r="A117" t="s">
        <v>30</v>
      </c>
      <c r="C117" t="s">
        <v>76</v>
      </c>
      <c r="F117" s="9">
        <v>4518.9708333333338</v>
      </c>
      <c r="G117" s="9">
        <v>4534.1341666666667</v>
      </c>
      <c r="H117" s="9">
        <v>4909.4716666666673</v>
      </c>
      <c r="I117" s="9">
        <v>5171.3375000000005</v>
      </c>
      <c r="J117" s="9">
        <v>4891.8941666666669</v>
      </c>
      <c r="K117" s="9">
        <v>4885.8074999999999</v>
      </c>
      <c r="L117" s="9">
        <v>4707.9033333333327</v>
      </c>
      <c r="M117" s="9">
        <v>5569.333333333333</v>
      </c>
      <c r="N117" s="9">
        <v>5615.083333333333</v>
      </c>
      <c r="O117" s="9">
        <v>4072.25</v>
      </c>
      <c r="P117" s="9">
        <v>3502.5833333333335</v>
      </c>
      <c r="Q117" s="9">
        <v>4193.583333333333</v>
      </c>
      <c r="R117" s="9">
        <v>3821.6508333333331</v>
      </c>
      <c r="S117" s="9">
        <v>4261.5074999999997</v>
      </c>
      <c r="T117" s="9">
        <v>4761.083333333333</v>
      </c>
      <c r="U117" s="9">
        <v>4322.5</v>
      </c>
      <c r="V117" s="9">
        <v>4598.333333333333</v>
      </c>
      <c r="W117" s="9">
        <v>4856.583333333333</v>
      </c>
      <c r="X117" s="9">
        <v>5968.416666666667</v>
      </c>
      <c r="Y117" s="9">
        <v>5989.9266666666663</v>
      </c>
      <c r="Z117" s="9">
        <v>4812.25</v>
      </c>
      <c r="AA117" s="9">
        <v>5215.583333333333</v>
      </c>
      <c r="AB117" s="9">
        <v>5390.5</v>
      </c>
      <c r="AC117" s="9">
        <v>5193.5783333333338</v>
      </c>
      <c r="AD117" s="9">
        <v>4725.583333333333</v>
      </c>
      <c r="AE117" s="9">
        <v>5100.6925000000001</v>
      </c>
      <c r="AF117" s="9">
        <v>4863.3466666666673</v>
      </c>
      <c r="AG117" s="9">
        <v>5189.9283333333333</v>
      </c>
      <c r="AH117" s="9">
        <v>4435.0958333333338</v>
      </c>
      <c r="AI117" s="9">
        <v>5415.5566666666664</v>
      </c>
      <c r="AJ117" s="9">
        <v>5692.0683333333336</v>
      </c>
      <c r="AK117" s="9">
        <v>5330.7750000000005</v>
      </c>
      <c r="AN117" t="s">
        <v>159</v>
      </c>
      <c r="AO117" s="9" t="s">
        <v>151</v>
      </c>
    </row>
    <row r="118" spans="1:41" x14ac:dyDescent="0.3">
      <c r="A118" t="s">
        <v>31</v>
      </c>
      <c r="C118" t="s">
        <v>76</v>
      </c>
      <c r="F118" s="9">
        <v>4569.1163758471866</v>
      </c>
      <c r="G118" s="9">
        <v>4703.5632243657092</v>
      </c>
      <c r="H118" s="9">
        <v>4837.1264876480463</v>
      </c>
      <c r="I118" s="9">
        <v>4939.7820042504782</v>
      </c>
      <c r="J118" s="9">
        <v>4994.42048366378</v>
      </c>
      <c r="K118" s="9">
        <v>5004.4194869680805</v>
      </c>
      <c r="L118" s="9">
        <v>4974.4823712048546</v>
      </c>
      <c r="M118" s="9">
        <v>4875.9793705322854</v>
      </c>
      <c r="N118" s="9">
        <v>4675.4258415799686</v>
      </c>
      <c r="O118" s="9">
        <v>4407.5508151135582</v>
      </c>
      <c r="P118" s="9">
        <v>4196.7827294325371</v>
      </c>
      <c r="Q118" s="9">
        <v>4105.459910385197</v>
      </c>
      <c r="R118" s="9">
        <v>4113.6792134359202</v>
      </c>
      <c r="S118" s="9">
        <v>4213.603813423475</v>
      </c>
      <c r="T118" s="9">
        <v>4376.8051115816461</v>
      </c>
      <c r="U118" s="9">
        <v>4564.5494599765125</v>
      </c>
      <c r="V118" s="9">
        <v>4793.7869198559738</v>
      </c>
      <c r="W118" s="9">
        <v>5034.5367653733256</v>
      </c>
      <c r="X118" s="9">
        <v>5250.4941702154629</v>
      </c>
      <c r="Y118" s="9">
        <v>5345.8602854452056</v>
      </c>
      <c r="Z118" s="9">
        <v>5335.1790829705196</v>
      </c>
      <c r="AA118" s="9">
        <v>5287.3771525731663</v>
      </c>
      <c r="AB118" s="9">
        <v>5208.6571215125678</v>
      </c>
      <c r="AC118" s="9">
        <v>5115.7385690845667</v>
      </c>
      <c r="AD118" s="9">
        <v>5029.5046617457683</v>
      </c>
      <c r="AE118" s="9">
        <v>4979.4594250215441</v>
      </c>
      <c r="AF118" s="9">
        <v>4959.5810372681435</v>
      </c>
      <c r="AG118" s="9">
        <v>4979.4594250215441</v>
      </c>
      <c r="AH118" s="9">
        <v>5044.6160815271151</v>
      </c>
      <c r="AI118" s="9">
        <v>5177.498248877966</v>
      </c>
      <c r="AJ118" s="9">
        <v>5319.1972804117959</v>
      </c>
      <c r="AK118" s="9">
        <v>5459.3121769742347</v>
      </c>
      <c r="AN118" t="s">
        <v>159</v>
      </c>
      <c r="AO118" s="9" t="s">
        <v>152</v>
      </c>
    </row>
    <row r="119" spans="1:41" x14ac:dyDescent="0.3">
      <c r="A119" t="s">
        <v>32</v>
      </c>
      <c r="C119" t="s">
        <v>76</v>
      </c>
      <c r="F119" s="9">
        <v>4020.1424707758706</v>
      </c>
      <c r="G119" s="9">
        <v>4281.5650478132284</v>
      </c>
      <c r="H119" s="9">
        <v>4456.3024330673934</v>
      </c>
      <c r="I119" s="9">
        <v>4550.8760819187009</v>
      </c>
      <c r="J119" s="9">
        <v>4601.2129808679838</v>
      </c>
      <c r="K119" s="9">
        <v>4610.4247822271482</v>
      </c>
      <c r="L119" s="9">
        <v>4592.0195847002187</v>
      </c>
      <c r="M119" s="9">
        <v>4501.0898546112358</v>
      </c>
      <c r="N119" s="9">
        <v>4315.955613709827</v>
      </c>
      <c r="O119" s="9">
        <v>4068.6757979899317</v>
      </c>
      <c r="P119" s="9">
        <v>3874.1123328011622</v>
      </c>
      <c r="Q119" s="9">
        <v>3789.8107457404535</v>
      </c>
      <c r="R119" s="9">
        <v>3797.398118742482</v>
      </c>
      <c r="S119" s="9">
        <v>3889.6401503971392</v>
      </c>
      <c r="T119" s="9">
        <v>4040.2939364784665</v>
      </c>
      <c r="U119" s="9">
        <v>4213.603813423475</v>
      </c>
      <c r="V119" s="9">
        <v>4425.2166598423555</v>
      </c>
      <c r="W119" s="9">
        <v>4647.4567776294807</v>
      </c>
      <c r="X119" s="9">
        <v>4846.8105881624942</v>
      </c>
      <c r="Y119" s="9">
        <v>4934.8446080224612</v>
      </c>
      <c r="Z119" s="9">
        <v>4924.9846154190136</v>
      </c>
      <c r="AA119" s="9">
        <v>4880.8578720803798</v>
      </c>
      <c r="AB119" s="9">
        <v>4808.1901246202779</v>
      </c>
      <c r="AC119" s="9">
        <v>4722.4154899914074</v>
      </c>
      <c r="AD119" s="9">
        <v>4642.8115605141711</v>
      </c>
      <c r="AE119" s="9">
        <v>4596.613984435251</v>
      </c>
      <c r="AF119" s="9">
        <v>4569.1163758471785</v>
      </c>
      <c r="AG119" s="9">
        <v>4587.4297770684798</v>
      </c>
      <c r="AH119" s="9">
        <v>4647.4567776294725</v>
      </c>
      <c r="AI119" s="9">
        <v>4769.8773922206065</v>
      </c>
      <c r="AJ119" s="9">
        <v>4841.9661168803477</v>
      </c>
      <c r="AK119" s="9">
        <v>4793.7869198559647</v>
      </c>
    </row>
    <row r="120" spans="1:41" x14ac:dyDescent="0.3">
      <c r="A120" t="s">
        <v>33</v>
      </c>
      <c r="C120" t="s">
        <v>76</v>
      </c>
      <c r="F120" s="9">
        <v>5193.054316058322</v>
      </c>
      <c r="G120" s="9">
        <v>5167.1534339767122</v>
      </c>
      <c r="H120" s="9">
        <v>5250.4941702154629</v>
      </c>
      <c r="I120" s="9">
        <v>5361.9221971226261</v>
      </c>
      <c r="J120" s="9">
        <v>5421.2298520420463</v>
      </c>
      <c r="K120" s="9">
        <v>5432.0833282712047</v>
      </c>
      <c r="L120" s="9">
        <v>5388.7993616922549</v>
      </c>
      <c r="M120" s="9">
        <v>5282.0923349364821</v>
      </c>
      <c r="N120" s="9">
        <v>5064.8352906458631</v>
      </c>
      <c r="O120" s="9">
        <v>4774.6497387217132</v>
      </c>
      <c r="P120" s="9">
        <v>4546.3273972248553</v>
      </c>
      <c r="Q120" s="9">
        <v>4447.3985683672518</v>
      </c>
      <c r="R120" s="9">
        <v>4456.3024330674016</v>
      </c>
      <c r="S120" s="9">
        <v>4564.5494599765125</v>
      </c>
      <c r="T120" s="9">
        <v>4741.343315699025</v>
      </c>
      <c r="U120" s="9">
        <v>4944.7243403442453</v>
      </c>
      <c r="V120" s="9">
        <v>5193.054316058322</v>
      </c>
      <c r="W120" s="9">
        <v>5453.855510252014</v>
      </c>
      <c r="X120" s="9">
        <v>5687.7993740861466</v>
      </c>
      <c r="Y120" s="9">
        <v>5791.1082534089264</v>
      </c>
      <c r="Z120" s="9">
        <v>5779.5374449008823</v>
      </c>
      <c r="AA120" s="9">
        <v>5727.7542318915303</v>
      </c>
      <c r="AB120" s="9">
        <v>5642.4778402766133</v>
      </c>
      <c r="AC120" s="9">
        <v>5541.8203740842828</v>
      </c>
      <c r="AD120" s="9">
        <v>5448.404297469081</v>
      </c>
      <c r="AE120" s="9">
        <v>5394.1909397269965</v>
      </c>
      <c r="AF120" s="9">
        <v>5383.4131725406569</v>
      </c>
      <c r="AG120" s="9">
        <v>5404.9902840176301</v>
      </c>
      <c r="AH120" s="9">
        <v>5475.7149553706704</v>
      </c>
      <c r="AI120" s="9">
        <v>5619.9526759443943</v>
      </c>
      <c r="AJ120" s="9">
        <v>5843.4642261646613</v>
      </c>
      <c r="AK120" s="9">
        <v>6217.2312295999391</v>
      </c>
    </row>
    <row r="121" spans="1:41" x14ac:dyDescent="0.3">
      <c r="A121" t="s">
        <v>123</v>
      </c>
      <c r="C121" t="s">
        <v>76</v>
      </c>
      <c r="F121" s="9">
        <v>4400</v>
      </c>
      <c r="G121" s="9">
        <v>4400</v>
      </c>
      <c r="H121" s="9">
        <v>4400</v>
      </c>
      <c r="I121" s="9">
        <v>4400</v>
      </c>
      <c r="J121" s="9">
        <v>4400</v>
      </c>
      <c r="K121" s="9">
        <v>4400</v>
      </c>
      <c r="L121" s="9">
        <v>4400</v>
      </c>
      <c r="M121" s="9">
        <v>4400</v>
      </c>
      <c r="N121" s="9">
        <v>4400</v>
      </c>
      <c r="O121" s="9">
        <v>4400</v>
      </c>
      <c r="P121" s="9">
        <v>4400</v>
      </c>
      <c r="Q121" s="9">
        <v>4400</v>
      </c>
      <c r="R121" s="9">
        <v>4400</v>
      </c>
      <c r="S121" s="9">
        <v>4400</v>
      </c>
      <c r="T121" s="9">
        <v>4400</v>
      </c>
      <c r="U121" s="9">
        <v>4400</v>
      </c>
      <c r="V121" s="9">
        <v>4400</v>
      </c>
      <c r="W121" s="9">
        <v>4400</v>
      </c>
      <c r="X121" s="9">
        <v>4400</v>
      </c>
      <c r="Y121" s="9">
        <v>4400</v>
      </c>
      <c r="Z121" s="9">
        <v>4400</v>
      </c>
      <c r="AA121" s="9">
        <v>4400</v>
      </c>
      <c r="AB121" s="9">
        <v>4400</v>
      </c>
      <c r="AC121" s="9">
        <v>4400</v>
      </c>
      <c r="AD121" s="9">
        <v>4400</v>
      </c>
      <c r="AE121" s="9">
        <v>4400</v>
      </c>
      <c r="AF121" s="9">
        <v>4400</v>
      </c>
      <c r="AG121" s="9">
        <v>4400</v>
      </c>
      <c r="AH121" s="9">
        <v>4400</v>
      </c>
      <c r="AI121" s="9">
        <v>4400</v>
      </c>
      <c r="AJ121" s="9">
        <v>4400</v>
      </c>
      <c r="AK121" s="9">
        <v>4400</v>
      </c>
    </row>
    <row r="122" spans="1:41" x14ac:dyDescent="0.3">
      <c r="A122" t="s">
        <v>122</v>
      </c>
      <c r="C122" t="s">
        <v>76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>
        <v>5212.6848333333337</v>
      </c>
      <c r="AH122" s="9">
        <v>5212.6848333333337</v>
      </c>
      <c r="AI122" s="9">
        <v>5212.6848333333337</v>
      </c>
      <c r="AJ122" s="9">
        <v>5212.6848333333337</v>
      </c>
      <c r="AK122" s="9">
        <v>5212.6848333333337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Kanoet, monding</v>
      </c>
      <c r="G2" s="6"/>
      <c r="H2" s="6"/>
      <c r="I2" s="6"/>
      <c r="J2" s="6"/>
      <c r="K2" s="11"/>
      <c r="L2" s="6"/>
      <c r="N2" s="5" t="str">
        <f>+C69</f>
        <v>Kanoet, midden</v>
      </c>
      <c r="O2" s="6"/>
      <c r="P2" s="6"/>
      <c r="Q2" s="6"/>
      <c r="R2" s="11"/>
      <c r="S2" s="6"/>
      <c r="U2" s="6"/>
      <c r="V2" s="5" t="str">
        <f>+C75</f>
        <v>Kanoet, oost</v>
      </c>
      <c r="W2" s="6"/>
      <c r="X2" s="6"/>
      <c r="Y2" s="6"/>
      <c r="Z2" s="6"/>
      <c r="AB2" s="6"/>
      <c r="AC2" s="6"/>
      <c r="AD2" s="5" t="str">
        <f>+C81</f>
        <v>Kanoet, noord</v>
      </c>
      <c r="AL2" s="5" t="str">
        <f>+C87</f>
        <v>Kanoet,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afname, &lt;5% per jaar (-)</v>
      </c>
      <c r="J16" s="13" t="str">
        <f>+AO81</f>
        <v>vanaf 1987: geen significante aantalsverandering (0)</v>
      </c>
      <c r="R16" s="13" t="str">
        <f>+AO83</f>
        <v>vanaf 1987: significante toename, &lt;5% per jaar (+)</v>
      </c>
      <c r="Z16" s="13" t="str">
        <f>+AO85</f>
        <v>vanaf 1987: geen significante aantalsverandering (0)</v>
      </c>
      <c r="AH16" s="13" t="str">
        <f>+AO87</f>
        <v>vanaf 1987: geen significante aantalsverandering (0)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significante afname, &gt;5% per jaar (--, minimaal halvering in 15 jaar)</v>
      </c>
      <c r="J17" s="13" t="str">
        <f>+AO82</f>
        <v>laatste 12 seizoenen: significante afname, &lt;5% per jaar (-)</v>
      </c>
      <c r="R17" s="13" t="str">
        <f>+AO84</f>
        <v>laatste 12 seizoenen: significante afname, &lt;5% per jaar (-)</v>
      </c>
      <c r="Z17" s="13" t="str">
        <f>+AO86</f>
        <v>laatste 12 seizoenen: significante afname, &lt;5% per jaar (-)</v>
      </c>
      <c r="AH17" s="13" t="str">
        <f>+AO88</f>
        <v>laatste 12 seizoenen: significante afname, &gt;5% per jaar (--, minimaal halvering in 15 jaar)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Drieteenstrandloper, monding</v>
      </c>
      <c r="G31" s="6"/>
      <c r="H31" s="6"/>
      <c r="I31" s="6"/>
      <c r="J31" s="11"/>
      <c r="K31" s="6"/>
      <c r="M31" s="5"/>
      <c r="N31" s="6" t="str">
        <f>+C99</f>
        <v>Drieteenstrandloper, midden</v>
      </c>
      <c r="O31" s="6"/>
      <c r="Q31" s="6"/>
      <c r="R31" s="6"/>
      <c r="T31" s="6"/>
      <c r="U31" s="6"/>
      <c r="V31" s="6" t="str">
        <f>+C107</f>
        <v>Drieteenstrandloper, oost</v>
      </c>
      <c r="W31" s="6"/>
      <c r="X31" s="6"/>
      <c r="Y31" s="6"/>
      <c r="Z31" s="6"/>
      <c r="AA31" s="6"/>
      <c r="AB31" s="6"/>
      <c r="AC31" s="6"/>
      <c r="AD31" s="6" t="str">
        <f>+C115</f>
        <v>Drieteenstrandloper, noord</v>
      </c>
      <c r="AL31" s="6" t="str">
        <f>+C122</f>
        <v>Drieteenstrandloper,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toename, &lt;5% per jaar (+)</v>
      </c>
      <c r="J45" s="13" t="str">
        <f>+AO111</f>
        <v>vanaf 1987: geen trend aantoonbaar (~)</v>
      </c>
      <c r="R45" s="13" t="str">
        <f>+AO113</f>
        <v>vanaf 1987: geen trend aantoonbaar (~)</v>
      </c>
      <c r="Z45" s="13" t="str">
        <f>+AO115</f>
        <v>vanaf 1987: geen trend aantoonbaar (~)</v>
      </c>
      <c r="AH45" s="13" t="str">
        <f>+AO117</f>
        <v>vanaf 1987: significante toename, &lt;5% per jaar (+)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geen significante aantalsverandering (0)</v>
      </c>
      <c r="J46" s="13" t="str">
        <f>+AO112</f>
        <v>laatste 12 seizoenen: geen trend aantoonbaar (~)</v>
      </c>
      <c r="R46" s="13" t="str">
        <f>+AO114</f>
        <v>laatste 12 seizoenen: geen trend aantoonbaar (~)</v>
      </c>
      <c r="Z46" s="13" t="str">
        <f>+AO116</f>
        <v>laatste 12 seizoenen: geen trend aantoonbaar (~)</v>
      </c>
      <c r="AH46" s="13" t="str">
        <f>+AO118</f>
        <v>laatste 12 seizoenen: geen significante aantalsverandering (0)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t="s">
        <v>77</v>
      </c>
      <c r="F63" s="9">
        <v>791.38250000000005</v>
      </c>
      <c r="G63" s="9">
        <v>1040.7766666666666</v>
      </c>
      <c r="H63" s="9">
        <v>1000.3233333333333</v>
      </c>
      <c r="I63" s="9">
        <v>983.05833333333339</v>
      </c>
      <c r="J63" s="9">
        <v>503.05416666666662</v>
      </c>
      <c r="K63" s="9">
        <v>529.45166666666671</v>
      </c>
      <c r="L63" s="9">
        <v>653.25</v>
      </c>
      <c r="M63" s="9">
        <v>652.6633333333333</v>
      </c>
      <c r="N63" s="9">
        <v>630.83333333333337</v>
      </c>
      <c r="O63" s="9">
        <v>774.41666666666663</v>
      </c>
      <c r="P63" s="9">
        <v>594.91666666666663</v>
      </c>
      <c r="Q63" s="9">
        <v>857.91666666666663</v>
      </c>
      <c r="R63" s="9">
        <v>1017.3666666666667</v>
      </c>
      <c r="S63" s="9">
        <v>1266.3975</v>
      </c>
      <c r="T63" s="9">
        <v>1432.0833333333333</v>
      </c>
      <c r="U63" s="9">
        <v>943.33333333333337</v>
      </c>
      <c r="V63" s="9">
        <v>626.5</v>
      </c>
      <c r="W63" s="9">
        <v>1382.3333333333333</v>
      </c>
      <c r="X63" s="9">
        <v>2451.8333333333335</v>
      </c>
      <c r="Y63" s="9">
        <v>878.52833333333331</v>
      </c>
      <c r="Z63" s="9">
        <v>736.08333333333337</v>
      </c>
      <c r="AA63" s="9">
        <v>715.91666666666663</v>
      </c>
      <c r="AB63" s="9">
        <v>854</v>
      </c>
      <c r="AC63" s="9">
        <v>339.18</v>
      </c>
      <c r="AD63" s="9">
        <v>216.25</v>
      </c>
      <c r="AE63" s="9">
        <v>392.8775</v>
      </c>
      <c r="AF63" s="9">
        <v>218.31833333333336</v>
      </c>
      <c r="AG63" s="9">
        <v>111.79</v>
      </c>
      <c r="AH63" s="9">
        <v>134.74250000000001</v>
      </c>
      <c r="AI63" s="9">
        <v>456.52666666666664</v>
      </c>
      <c r="AJ63" s="9">
        <v>223.13</v>
      </c>
      <c r="AK63" s="9">
        <v>225.53416666666666</v>
      </c>
      <c r="AN63" t="s">
        <v>124</v>
      </c>
      <c r="AO63" s="9">
        <v>137.4</v>
      </c>
      <c r="AP63" s="9">
        <v>231.6</v>
      </c>
      <c r="AQ63" s="9">
        <v>311.39999999999998</v>
      </c>
      <c r="AR63" s="9">
        <v>187.2</v>
      </c>
      <c r="AS63" s="9">
        <v>183.4</v>
      </c>
      <c r="AT63" s="9">
        <v>141.6</v>
      </c>
      <c r="AU63" s="9">
        <v>122.8</v>
      </c>
      <c r="AV63" s="9">
        <v>159.19999999999999</v>
      </c>
      <c r="AW63" s="9">
        <v>434</v>
      </c>
      <c r="AX63" s="9">
        <v>45.6</v>
      </c>
      <c r="AY63" s="9">
        <v>642.20000000000005</v>
      </c>
      <c r="AZ63" s="9">
        <v>147.6</v>
      </c>
    </row>
    <row r="64" spans="1:64" x14ac:dyDescent="0.3">
      <c r="A64" t="s">
        <v>31</v>
      </c>
      <c r="C64" t="s">
        <v>77</v>
      </c>
      <c r="F64" s="9">
        <v>927.9738493995161</v>
      </c>
      <c r="G64" s="9">
        <v>870.43894392048333</v>
      </c>
      <c r="H64" s="9">
        <v>810.77499417672732</v>
      </c>
      <c r="I64" s="9">
        <v>750.68216482056425</v>
      </c>
      <c r="J64" s="9">
        <v>696.43446733915698</v>
      </c>
      <c r="K64" s="9">
        <v>662.46489335486217</v>
      </c>
      <c r="L64" s="9">
        <v>649.34555946817954</v>
      </c>
      <c r="M64" s="9">
        <v>655.87242835012091</v>
      </c>
      <c r="N64" s="9">
        <v>680.59738254416391</v>
      </c>
      <c r="O64" s="9">
        <v>723.41146048102246</v>
      </c>
      <c r="P64" s="9">
        <v>783.66922033591754</v>
      </c>
      <c r="Q64" s="9">
        <v>862.63939404652194</v>
      </c>
      <c r="R64" s="9">
        <v>951.46772883396045</v>
      </c>
      <c r="S64" s="9">
        <v>1035.8865478831892</v>
      </c>
      <c r="T64" s="9">
        <v>1101.0479285423462</v>
      </c>
      <c r="U64" s="9">
        <v>1137.9914761537339</v>
      </c>
      <c r="V64" s="9">
        <v>1152.883034081412</v>
      </c>
      <c r="W64" s="9">
        <v>1144.8404513894502</v>
      </c>
      <c r="X64" s="9">
        <v>1086.8258658390198</v>
      </c>
      <c r="Y64" s="9">
        <v>967.78237850374342</v>
      </c>
      <c r="Z64" s="9">
        <v>822.20684701206176</v>
      </c>
      <c r="AA64" s="9">
        <v>675.17366063128202</v>
      </c>
      <c r="AB64" s="9">
        <v>540.7403680073636</v>
      </c>
      <c r="AC64" s="9">
        <v>426.19536347069698</v>
      </c>
      <c r="AD64" s="9">
        <v>340.64768048137853</v>
      </c>
      <c r="AE64" s="9">
        <v>282.2513959238384</v>
      </c>
      <c r="AF64" s="9">
        <v>242.19648934181853</v>
      </c>
      <c r="AG64" s="9">
        <v>218.70250631542419</v>
      </c>
      <c r="AH64" s="9">
        <v>210.12379083726651</v>
      </c>
      <c r="AI64" s="9">
        <v>210.75535908847903</v>
      </c>
      <c r="AJ64" s="9">
        <v>212.66147196196138</v>
      </c>
      <c r="AK64" s="9">
        <v>215.01458320488857</v>
      </c>
      <c r="AN64" t="s">
        <v>141</v>
      </c>
      <c r="AO64" s="9">
        <v>1.1675193659999934</v>
      </c>
      <c r="AP64" s="9">
        <v>0</v>
      </c>
      <c r="AQ64" s="9">
        <v>2.7085235380000086</v>
      </c>
      <c r="AR64" s="9">
        <v>9.7692451600000254</v>
      </c>
      <c r="AS64" s="9">
        <v>0</v>
      </c>
      <c r="AT64" s="9">
        <v>7.212800000019115E-3</v>
      </c>
      <c r="AU64" s="9">
        <v>6.206000000005929E-3</v>
      </c>
      <c r="AV64" s="9">
        <v>0</v>
      </c>
      <c r="AW64" s="9">
        <v>4.7844536200000221</v>
      </c>
      <c r="AX64" s="9">
        <v>1.2057204120000051</v>
      </c>
      <c r="AY64" s="9">
        <v>0</v>
      </c>
      <c r="AZ64" s="9">
        <v>0.48737373000003004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t="s">
        <v>77</v>
      </c>
      <c r="F65" s="9">
        <v>527.91511778396796</v>
      </c>
      <c r="G65" s="9">
        <v>567.33302381729038</v>
      </c>
      <c r="H65" s="9">
        <v>563.37497863737053</v>
      </c>
      <c r="I65" s="9">
        <v>532.15604648946658</v>
      </c>
      <c r="J65" s="9">
        <v>494.68683592235448</v>
      </c>
      <c r="K65" s="9">
        <v>470.55661002787514</v>
      </c>
      <c r="L65" s="9">
        <v>461.23731475448977</v>
      </c>
      <c r="M65" s="9">
        <v>466.80651087809241</v>
      </c>
      <c r="N65" s="9">
        <v>485.37494579372748</v>
      </c>
      <c r="O65" s="9">
        <v>516.9427632640294</v>
      </c>
      <c r="P65" s="9">
        <v>560.00435076105271</v>
      </c>
      <c r="Q65" s="9">
        <v>616.43826156495845</v>
      </c>
      <c r="R65" s="9">
        <v>679.91704205522626</v>
      </c>
      <c r="S65" s="9">
        <v>740.24468071350987</v>
      </c>
      <c r="T65" s="9">
        <v>786.81050893941892</v>
      </c>
      <c r="U65" s="9">
        <v>813.21122167333203</v>
      </c>
      <c r="V65" s="9">
        <v>823.85307305004926</v>
      </c>
      <c r="W65" s="9">
        <v>818.10565762793703</v>
      </c>
      <c r="X65" s="9">
        <v>776.64709431925701</v>
      </c>
      <c r="Y65" s="9">
        <v>691.57586767254736</v>
      </c>
      <c r="Z65" s="9">
        <v>587.54422922713877</v>
      </c>
      <c r="AA65" s="9">
        <v>482.47091691767463</v>
      </c>
      <c r="AB65" s="9">
        <v>386.40177981769119</v>
      </c>
      <c r="AC65" s="9">
        <v>303.93662455872192</v>
      </c>
      <c r="AD65" s="9">
        <v>242.4388903447954</v>
      </c>
      <c r="AE65" s="9">
        <v>200.47263472155032</v>
      </c>
      <c r="AF65" s="9">
        <v>172.01970374121868</v>
      </c>
      <c r="AG65" s="9">
        <v>155.33079507695155</v>
      </c>
      <c r="AH65" s="9">
        <v>148.93857787330037</v>
      </c>
      <c r="AI65" s="9">
        <v>146.42661754169293</v>
      </c>
      <c r="AJ65" s="9">
        <v>138.30909736639708</v>
      </c>
      <c r="AK65" s="9">
        <v>121.56001028030097</v>
      </c>
      <c r="AN65" t="s">
        <v>142</v>
      </c>
      <c r="AO65" s="9">
        <v>230.34468788549998</v>
      </c>
      <c r="AP65" s="9">
        <v>230.34468788549998</v>
      </c>
      <c r="AQ65" s="9">
        <v>230.34468788549998</v>
      </c>
      <c r="AR65" s="9">
        <v>230.34468788549998</v>
      </c>
      <c r="AS65" s="9">
        <v>230.34468788549998</v>
      </c>
      <c r="AT65" s="9">
        <v>230.34468788549998</v>
      </c>
      <c r="AU65" s="9">
        <v>230.34468788549998</v>
      </c>
      <c r="AV65" s="9">
        <v>230.34468788549998</v>
      </c>
      <c r="AW65" s="9">
        <v>230.34468788549998</v>
      </c>
      <c r="AX65" s="9">
        <v>230.34468788549998</v>
      </c>
      <c r="AY65" s="9">
        <v>230.34468788549998</v>
      </c>
      <c r="AZ65" s="9">
        <v>230.34468788549998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t="s">
        <v>77</v>
      </c>
      <c r="F66" s="9">
        <v>1631.1527670746345</v>
      </c>
      <c r="G66" s="9">
        <v>1335.4598276016734</v>
      </c>
      <c r="H66" s="9">
        <v>1166.8019771217157</v>
      </c>
      <c r="I66" s="9">
        <v>1058.9304386388335</v>
      </c>
      <c r="J66" s="9">
        <v>980.44677296524048</v>
      </c>
      <c r="K66" s="9">
        <v>932.62575538668227</v>
      </c>
      <c r="L66" s="9">
        <v>914.15687801117917</v>
      </c>
      <c r="M66" s="9">
        <v>921.50013356014244</v>
      </c>
      <c r="N66" s="9">
        <v>954.3266682854337</v>
      </c>
      <c r="O66" s="9">
        <v>1012.3311658986327</v>
      </c>
      <c r="P66" s="9">
        <v>1096.6522008112729</v>
      </c>
      <c r="Q66" s="9">
        <v>1207.1582466806201</v>
      </c>
      <c r="R66" s="9">
        <v>1331.4592020576531</v>
      </c>
      <c r="S66" s="9">
        <v>1449.5897499816913</v>
      </c>
      <c r="T66" s="9">
        <v>1540.7726128486099</v>
      </c>
      <c r="U66" s="9">
        <v>1592.4691607361849</v>
      </c>
      <c r="V66" s="9">
        <v>1613.3074988846176</v>
      </c>
      <c r="W66" s="9">
        <v>1602.0531990634865</v>
      </c>
      <c r="X66" s="9">
        <v>1520.8711254945367</v>
      </c>
      <c r="Y66" s="9">
        <v>1354.2889280166989</v>
      </c>
      <c r="Z66" s="9">
        <v>1150.5794057427963</v>
      </c>
      <c r="AA66" s="9">
        <v>944.83013009787203</v>
      </c>
      <c r="AB66" s="9">
        <v>756.71237749539557</v>
      </c>
      <c r="AC66" s="9">
        <v>597.61929319443323</v>
      </c>
      <c r="AD66" s="9">
        <v>478.6258835559367</v>
      </c>
      <c r="AE66" s="9">
        <v>397.3762891243066</v>
      </c>
      <c r="AF66" s="9">
        <v>340.9885819175027</v>
      </c>
      <c r="AG66" s="9">
        <v>307.91468538247415</v>
      </c>
      <c r="AH66" s="9">
        <v>296.43034505322436</v>
      </c>
      <c r="AI66" s="9">
        <v>303.32919227769656</v>
      </c>
      <c r="AJ66" s="9">
        <v>326.96021920267293</v>
      </c>
      <c r="AK66" s="9">
        <v>380.26722531324805</v>
      </c>
      <c r="AN66" t="s">
        <v>125</v>
      </c>
      <c r="AO66" s="9">
        <v>0.6</v>
      </c>
      <c r="AP66" s="9">
        <v>39.4</v>
      </c>
      <c r="AQ66" s="9">
        <v>12.6</v>
      </c>
      <c r="AR66" s="9">
        <v>906</v>
      </c>
      <c r="AS66" s="9">
        <v>4095.8</v>
      </c>
      <c r="AT66" s="9">
        <v>3784.8</v>
      </c>
      <c r="AU66" s="9">
        <v>3363.2</v>
      </c>
      <c r="AV66" s="9">
        <v>555.6</v>
      </c>
      <c r="AW66" s="9">
        <v>273.39999999999998</v>
      </c>
      <c r="AX66" s="9">
        <v>12</v>
      </c>
      <c r="AY66" s="9">
        <v>87.4</v>
      </c>
      <c r="AZ66" s="9">
        <v>0.8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t="s">
        <v>77</v>
      </c>
      <c r="F67" s="9">
        <v>977.41810749230604</v>
      </c>
      <c r="G67" s="9">
        <v>977.41810749230604</v>
      </c>
      <c r="H67" s="9">
        <v>977.41810749230604</v>
      </c>
      <c r="I67" s="9">
        <v>977.41810749230604</v>
      </c>
      <c r="J67" s="9">
        <v>977.41810749230604</v>
      </c>
      <c r="K67" s="9">
        <v>977.41810749230604</v>
      </c>
      <c r="L67" s="9">
        <v>977.41810749230604</v>
      </c>
      <c r="M67" s="9">
        <v>977.41810749230604</v>
      </c>
      <c r="N67" s="9">
        <v>977.41810749230604</v>
      </c>
      <c r="O67" s="9">
        <v>977.41810749230604</v>
      </c>
      <c r="P67" s="9">
        <v>977.41810749230604</v>
      </c>
      <c r="Q67" s="9">
        <v>977.41810749230604</v>
      </c>
      <c r="R67" s="9">
        <v>977.41810749230604</v>
      </c>
      <c r="S67" s="9">
        <v>977.41810749230604</v>
      </c>
      <c r="T67" s="9">
        <v>977.41810749230604</v>
      </c>
      <c r="U67" s="9">
        <v>977.41810749230604</v>
      </c>
      <c r="V67" s="9">
        <v>977.41810749230604</v>
      </c>
      <c r="W67" s="9">
        <v>977.41810749230604</v>
      </c>
      <c r="X67" s="9">
        <v>977.41810749230604</v>
      </c>
      <c r="Y67" s="9">
        <v>977.41810749230604</v>
      </c>
      <c r="Z67" s="9">
        <v>977.41810749230604</v>
      </c>
      <c r="AA67" s="9">
        <v>977.41810749230604</v>
      </c>
      <c r="AB67" s="9">
        <v>977.41810749230604</v>
      </c>
      <c r="AC67" s="9">
        <v>977.41810749230604</v>
      </c>
      <c r="AD67" s="9">
        <v>977.41810749230604</v>
      </c>
      <c r="AE67" s="9">
        <v>977.41810749230604</v>
      </c>
      <c r="AF67" s="9">
        <v>977.41810749230604</v>
      </c>
      <c r="AG67" s="9">
        <v>977.41810749230604</v>
      </c>
      <c r="AH67" s="9">
        <v>977.41810749230604</v>
      </c>
      <c r="AI67" s="9">
        <v>977.41810749230604</v>
      </c>
      <c r="AJ67" s="9">
        <v>977.41810749230604</v>
      </c>
      <c r="AK67" s="9">
        <v>977.41810749230604</v>
      </c>
      <c r="AN67" t="s">
        <v>143</v>
      </c>
      <c r="AO67" s="9">
        <v>20.203315559999997</v>
      </c>
      <c r="AP67" s="9">
        <v>0</v>
      </c>
      <c r="AQ67" s="9">
        <v>46.856746799999996</v>
      </c>
      <c r="AR67" s="9">
        <v>162.36125299999981</v>
      </c>
      <c r="AS67" s="9">
        <v>0</v>
      </c>
      <c r="AT67" s="9">
        <v>0</v>
      </c>
      <c r="AU67" s="9">
        <v>0</v>
      </c>
      <c r="AV67" s="9">
        <v>0</v>
      </c>
      <c r="AW67" s="9">
        <v>82.770105199999989</v>
      </c>
      <c r="AX67" s="9">
        <v>20.345743880000001</v>
      </c>
      <c r="AY67" s="9">
        <v>0</v>
      </c>
      <c r="AZ67" s="9">
        <v>8.4312851999999996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t="s">
        <v>77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230.34466666666668</v>
      </c>
      <c r="AH68" s="9">
        <v>230.34466666666668</v>
      </c>
      <c r="AI68" s="9">
        <v>230.34466666666668</v>
      </c>
      <c r="AJ68" s="9">
        <v>230.34466666666668</v>
      </c>
      <c r="AK68" s="9">
        <v>230.34466666666668</v>
      </c>
      <c r="AN68" t="s">
        <v>144</v>
      </c>
      <c r="AO68" s="9">
        <v>1122.71403747</v>
      </c>
      <c r="AP68" s="9">
        <v>1122.71403747</v>
      </c>
      <c r="AQ68" s="9">
        <v>1122.71403747</v>
      </c>
      <c r="AR68" s="9">
        <v>1122.71403747</v>
      </c>
      <c r="AS68" s="9">
        <v>1122.71403747</v>
      </c>
      <c r="AT68" s="9">
        <v>1122.71403747</v>
      </c>
      <c r="AU68" s="9">
        <v>1122.71403747</v>
      </c>
      <c r="AV68" s="9">
        <v>1122.71403747</v>
      </c>
      <c r="AW68" s="9">
        <v>1122.71403747</v>
      </c>
      <c r="AX68" s="9">
        <v>1122.71403747</v>
      </c>
      <c r="AY68" s="9">
        <v>1122.71403747</v>
      </c>
      <c r="AZ68" s="9">
        <v>1122.71403747</v>
      </c>
    </row>
    <row r="69" spans="1:64" x14ac:dyDescent="0.3">
      <c r="A69" t="s">
        <v>30</v>
      </c>
      <c r="C69" t="s">
        <v>78</v>
      </c>
      <c r="F69" s="9">
        <v>1171.2591666666667</v>
      </c>
      <c r="G69" s="9">
        <v>1713.8999999999999</v>
      </c>
      <c r="H69" s="9">
        <v>962.76916666666659</v>
      </c>
      <c r="I69" s="9">
        <v>1897.8958333333333</v>
      </c>
      <c r="J69" s="9">
        <v>1179.8766666666668</v>
      </c>
      <c r="K69" s="9">
        <v>1015.4258333333333</v>
      </c>
      <c r="L69" s="9">
        <v>1229.6608333333334</v>
      </c>
      <c r="M69" s="9">
        <v>633.79833333333329</v>
      </c>
      <c r="N69" s="9">
        <v>2449.0833333333335</v>
      </c>
      <c r="O69" s="9">
        <v>2114.0833333333335</v>
      </c>
      <c r="P69" s="9">
        <v>425.91666666666669</v>
      </c>
      <c r="Q69" s="9">
        <v>3080.75</v>
      </c>
      <c r="R69" s="9">
        <v>2298.3449999999998</v>
      </c>
      <c r="S69" s="9">
        <v>2821.7333333333336</v>
      </c>
      <c r="T69" s="9">
        <v>1533.6666666666667</v>
      </c>
      <c r="U69" s="9">
        <v>2014</v>
      </c>
      <c r="V69" s="9">
        <v>2307</v>
      </c>
      <c r="W69" s="9">
        <v>3493.4166666666665</v>
      </c>
      <c r="X69" s="9">
        <v>5409.416666666667</v>
      </c>
      <c r="Y69" s="9">
        <v>3728.9225000000001</v>
      </c>
      <c r="Z69" s="9">
        <v>2883.6666666666665</v>
      </c>
      <c r="AA69" s="9">
        <v>3119.4166666666665</v>
      </c>
      <c r="AB69" s="9">
        <v>2515</v>
      </c>
      <c r="AC69" s="9">
        <v>1195.3008333333335</v>
      </c>
      <c r="AD69" s="9">
        <v>1047.5833333333333</v>
      </c>
      <c r="AE69" s="9">
        <v>1726.425</v>
      </c>
      <c r="AF69" s="9">
        <v>1949.4108333333334</v>
      </c>
      <c r="AG69" s="9">
        <v>823.16499999999996</v>
      </c>
      <c r="AH69" s="9">
        <v>1752.5758333333333</v>
      </c>
      <c r="AI69" s="9">
        <v>1675.8916666666667</v>
      </c>
      <c r="AJ69" s="9">
        <v>710.6583333333333</v>
      </c>
      <c r="AK69" s="9">
        <v>651.2791666666667</v>
      </c>
      <c r="AN69" t="s">
        <v>126</v>
      </c>
      <c r="AO69" s="9">
        <v>1.2</v>
      </c>
      <c r="AP69" s="9">
        <v>1.2</v>
      </c>
      <c r="AQ69" s="9">
        <v>10.4</v>
      </c>
      <c r="AR69" s="9">
        <v>2.8</v>
      </c>
      <c r="AS69" s="9">
        <v>2060.8000000000002</v>
      </c>
      <c r="AT69" s="9">
        <v>5105.3999999999996</v>
      </c>
      <c r="AU69" s="9">
        <v>4344</v>
      </c>
      <c r="AV69" s="9">
        <v>4460</v>
      </c>
      <c r="AW69" s="9">
        <v>734.2</v>
      </c>
      <c r="AX69" s="9">
        <v>0.4</v>
      </c>
      <c r="AY69" s="9">
        <v>48.6</v>
      </c>
      <c r="AZ69" s="9">
        <v>3</v>
      </c>
    </row>
    <row r="70" spans="1:64" x14ac:dyDescent="0.3">
      <c r="A70" t="s">
        <v>31</v>
      </c>
      <c r="C70" t="s">
        <v>78</v>
      </c>
      <c r="F70" s="9">
        <v>1213.2095702827771</v>
      </c>
      <c r="G70" s="9">
        <v>1218.072461195213</v>
      </c>
      <c r="H70" s="9">
        <v>1224.1784925252887</v>
      </c>
      <c r="I70" s="9">
        <v>1232.7783898306488</v>
      </c>
      <c r="J70" s="9">
        <v>1245.1688561401218</v>
      </c>
      <c r="K70" s="9">
        <v>1266.5191063048553</v>
      </c>
      <c r="L70" s="9">
        <v>1302.4851494682291</v>
      </c>
      <c r="M70" s="9">
        <v>1357.0003830906558</v>
      </c>
      <c r="N70" s="9">
        <v>1433.730730583372</v>
      </c>
      <c r="O70" s="9">
        <v>1528.4949414456094</v>
      </c>
      <c r="P70" s="9">
        <v>1645.9001556823025</v>
      </c>
      <c r="Q70" s="9">
        <v>1790.1358680523342</v>
      </c>
      <c r="R70" s="9">
        <v>1950.908881390121</v>
      </c>
      <c r="S70" s="9">
        <v>2117.6325010704609</v>
      </c>
      <c r="T70" s="9">
        <v>2287.1388736656286</v>
      </c>
      <c r="U70" s="9">
        <v>2450.5293576135464</v>
      </c>
      <c r="V70" s="9">
        <v>2596.867683941015</v>
      </c>
      <c r="W70" s="9">
        <v>2702.851265495694</v>
      </c>
      <c r="X70" s="9">
        <v>2749.1939504166617</v>
      </c>
      <c r="Y70" s="9">
        <v>2713.6846562279561</v>
      </c>
      <c r="Z70" s="9">
        <v>2604.6702349674656</v>
      </c>
      <c r="AA70" s="9">
        <v>2440.7464856375377</v>
      </c>
      <c r="AB70" s="9">
        <v>2241.848839524795</v>
      </c>
      <c r="AC70" s="9">
        <v>2034.5956754874805</v>
      </c>
      <c r="AD70" s="9">
        <v>1837.2919397922003</v>
      </c>
      <c r="AE70" s="9">
        <v>1657.4624609611794</v>
      </c>
      <c r="AF70" s="9">
        <v>1489.2641169973951</v>
      </c>
      <c r="AG70" s="9">
        <v>1332.7914105862903</v>
      </c>
      <c r="AH70" s="9">
        <v>1189.1847611236797</v>
      </c>
      <c r="AI70" s="9">
        <v>1053.6485854158875</v>
      </c>
      <c r="AJ70" s="9">
        <v>927.9738493995161</v>
      </c>
      <c r="AK70" s="9">
        <v>815.65476882642167</v>
      </c>
      <c r="AN70" t="s">
        <v>145</v>
      </c>
      <c r="AO70" s="9">
        <v>20.988917799999999</v>
      </c>
      <c r="AP70" s="9">
        <v>0</v>
      </c>
      <c r="AQ70" s="9">
        <v>48.678881600000004</v>
      </c>
      <c r="AR70" s="9">
        <v>179.10515999999996</v>
      </c>
      <c r="AS70" s="9">
        <v>0</v>
      </c>
      <c r="AT70" s="9">
        <v>0</v>
      </c>
      <c r="AU70" s="9">
        <v>0</v>
      </c>
      <c r="AV70" s="9">
        <v>0</v>
      </c>
      <c r="AW70" s="9">
        <v>85.98879920000013</v>
      </c>
      <c r="AX70" s="9">
        <v>21.670153200000001</v>
      </c>
      <c r="AY70" s="9">
        <v>0</v>
      </c>
      <c r="AZ70" s="9">
        <v>8.7592481400000004</v>
      </c>
    </row>
    <row r="71" spans="1:64" x14ac:dyDescent="0.3">
      <c r="A71" t="s">
        <v>32</v>
      </c>
      <c r="C71" t="s">
        <v>78</v>
      </c>
      <c r="F71" s="9">
        <v>690.19393166718703</v>
      </c>
      <c r="G71" s="9">
        <v>768.91849743203272</v>
      </c>
      <c r="H71" s="9">
        <v>828.81155204992126</v>
      </c>
      <c r="I71" s="9">
        <v>868.69963925041486</v>
      </c>
      <c r="J71" s="9">
        <v>893.36932637060943</v>
      </c>
      <c r="K71" s="9">
        <v>915.98718813388643</v>
      </c>
      <c r="L71" s="9">
        <v>941.99963756924035</v>
      </c>
      <c r="M71" s="9">
        <v>983.39278008531153</v>
      </c>
      <c r="N71" s="9">
        <v>1038.9991240566674</v>
      </c>
      <c r="O71" s="9">
        <v>1107.6745761765721</v>
      </c>
      <c r="P71" s="9">
        <v>1192.7579224691985</v>
      </c>
      <c r="Q71" s="9">
        <v>1299.8826159037008</v>
      </c>
      <c r="R71" s="9">
        <v>1419.4640422746199</v>
      </c>
      <c r="S71" s="9">
        <v>1540.7726128486099</v>
      </c>
      <c r="T71" s="9">
        <v>1664.1059222028971</v>
      </c>
      <c r="U71" s="9">
        <v>1782.9892939238123</v>
      </c>
      <c r="V71" s="9">
        <v>1889.4654682116036</v>
      </c>
      <c r="W71" s="9">
        <v>1966.5794176769534</v>
      </c>
      <c r="X71" s="9">
        <v>2000.2984844480686</v>
      </c>
      <c r="Y71" s="9">
        <v>1974.4618229817324</v>
      </c>
      <c r="Z71" s="9">
        <v>1891.3559621025518</v>
      </c>
      <c r="AA71" s="9">
        <v>1768.7816193781227</v>
      </c>
      <c r="AB71" s="9">
        <v>1624.6408551793409</v>
      </c>
      <c r="AC71" s="9">
        <v>1474.444862261352</v>
      </c>
      <c r="AD71" s="9">
        <v>1328.7987782974383</v>
      </c>
      <c r="AE71" s="9">
        <v>1198.7370641458617</v>
      </c>
      <c r="AF71" s="9">
        <v>1077.0875711061667</v>
      </c>
      <c r="AG71" s="9">
        <v>956.23739838185838</v>
      </c>
      <c r="AH71" s="9">
        <v>837.97972831299387</v>
      </c>
      <c r="AI71" s="9">
        <v>711.92765917713962</v>
      </c>
      <c r="AJ71" s="9">
        <v>583.44519963049436</v>
      </c>
      <c r="AK71" s="9">
        <v>462.16087930736381</v>
      </c>
      <c r="AN71" t="s">
        <v>146</v>
      </c>
      <c r="AO71" s="9">
        <v>1428.0992633283331</v>
      </c>
      <c r="AP71" s="9">
        <v>1428.0992633283331</v>
      </c>
      <c r="AQ71" s="9">
        <v>1428.0992633283331</v>
      </c>
      <c r="AR71" s="9">
        <v>1428.0992633283331</v>
      </c>
      <c r="AS71" s="9">
        <v>1428.0992633283331</v>
      </c>
      <c r="AT71" s="9">
        <v>1428.0992633283331</v>
      </c>
      <c r="AU71" s="9">
        <v>1428.0992633283331</v>
      </c>
      <c r="AV71" s="9">
        <v>1428.0992633283331</v>
      </c>
      <c r="AW71" s="9">
        <v>1428.0992633283331</v>
      </c>
      <c r="AX71" s="9">
        <v>1428.0992633283331</v>
      </c>
      <c r="AY71" s="9">
        <v>1428.0992633283331</v>
      </c>
      <c r="AZ71" s="9">
        <v>1428.0992633283331</v>
      </c>
    </row>
    <row r="72" spans="1:64" x14ac:dyDescent="0.3">
      <c r="A72" t="s">
        <v>33</v>
      </c>
      <c r="C72" t="s">
        <v>78</v>
      </c>
      <c r="F72" s="9">
        <v>2132.508517224142</v>
      </c>
      <c r="G72" s="9">
        <v>1929.5655704496221</v>
      </c>
      <c r="H72" s="9">
        <v>1808.1278701435488</v>
      </c>
      <c r="I72" s="9">
        <v>1749.4307299114371</v>
      </c>
      <c r="J72" s="9">
        <v>1735.4904528617442</v>
      </c>
      <c r="K72" s="9">
        <v>1751.1811190233711</v>
      </c>
      <c r="L72" s="9">
        <v>1800.9094717509527</v>
      </c>
      <c r="M72" s="9">
        <v>1872.5358266596086</v>
      </c>
      <c r="N72" s="9">
        <v>1978.4148650187169</v>
      </c>
      <c r="O72" s="9">
        <v>2109.1785568931205</v>
      </c>
      <c r="P72" s="9">
        <v>2271.1842246363321</v>
      </c>
      <c r="Q72" s="9">
        <v>2465.2772331422143</v>
      </c>
      <c r="R72" s="9">
        <v>2681.3140524223663</v>
      </c>
      <c r="S72" s="9">
        <v>2910.4550374969572</v>
      </c>
      <c r="T72" s="9">
        <v>3143.4205721185499</v>
      </c>
      <c r="U72" s="9">
        <v>3367.980574567051</v>
      </c>
      <c r="V72" s="9">
        <v>3569.1044963792961</v>
      </c>
      <c r="W72" s="9">
        <v>3714.7658149479216</v>
      </c>
      <c r="X72" s="9">
        <v>3778.458100984848</v>
      </c>
      <c r="Y72" s="9">
        <v>3729.6549699989459</v>
      </c>
      <c r="Z72" s="9">
        <v>3586.9951248268535</v>
      </c>
      <c r="AA72" s="9">
        <v>3367.980574567051</v>
      </c>
      <c r="AB72" s="9">
        <v>3093.5247407223455</v>
      </c>
      <c r="AC72" s="9">
        <v>2807.5392548982854</v>
      </c>
      <c r="AD72" s="9">
        <v>2540.3586402216038</v>
      </c>
      <c r="AE72" s="9">
        <v>2291.7178955751933</v>
      </c>
      <c r="AF72" s="9">
        <v>2059.1589082317109</v>
      </c>
      <c r="AG72" s="9">
        <v>1857.6146377150344</v>
      </c>
      <c r="AH72" s="9">
        <v>1687.5684260879536</v>
      </c>
      <c r="AI72" s="9">
        <v>1559.3742709319297</v>
      </c>
      <c r="AJ72" s="9">
        <v>1475.9201279668598</v>
      </c>
      <c r="AK72" s="9">
        <v>1439.4774726608723</v>
      </c>
      <c r="AN72" t="s">
        <v>127</v>
      </c>
      <c r="AO72" s="9">
        <v>2.2000000000000002</v>
      </c>
      <c r="AP72" s="9">
        <v>23.2</v>
      </c>
      <c r="AQ72" s="9">
        <v>4.5999999999999996</v>
      </c>
      <c r="AR72" s="9">
        <v>360.4</v>
      </c>
      <c r="AS72" s="9">
        <v>4696.2</v>
      </c>
      <c r="AT72" s="9">
        <v>4293.6000000000004</v>
      </c>
      <c r="AU72" s="9">
        <v>3410.4</v>
      </c>
      <c r="AV72" s="9">
        <v>3415.8</v>
      </c>
      <c r="AW72" s="9">
        <v>466.6</v>
      </c>
      <c r="AX72" s="9">
        <v>30.6</v>
      </c>
      <c r="AY72" s="9">
        <v>28.4</v>
      </c>
      <c r="AZ72" s="9">
        <v>8.8000000000000007</v>
      </c>
    </row>
    <row r="73" spans="1:64" x14ac:dyDescent="0.3">
      <c r="A73" t="s">
        <v>123</v>
      </c>
      <c r="C73" t="s">
        <v>78</v>
      </c>
      <c r="F73" s="9">
        <v>2055.6850699584465</v>
      </c>
      <c r="G73" s="9">
        <v>2055.6850699584465</v>
      </c>
      <c r="H73" s="9">
        <v>2055.6850699584465</v>
      </c>
      <c r="I73" s="9">
        <v>2055.6850699584465</v>
      </c>
      <c r="J73" s="9">
        <v>2055.6850699584465</v>
      </c>
      <c r="K73" s="9">
        <v>2055.6850699584465</v>
      </c>
      <c r="L73" s="9">
        <v>2055.6850699584465</v>
      </c>
      <c r="M73" s="9">
        <v>2055.6850699584465</v>
      </c>
      <c r="N73" s="9">
        <v>2055.6850699584465</v>
      </c>
      <c r="O73" s="9">
        <v>2055.6850699584465</v>
      </c>
      <c r="P73" s="9">
        <v>2055.6850699584465</v>
      </c>
      <c r="Q73" s="9">
        <v>2055.6850699584465</v>
      </c>
      <c r="R73" s="9">
        <v>2055.6850699584465</v>
      </c>
      <c r="S73" s="9">
        <v>2055.6850699584465</v>
      </c>
      <c r="T73" s="9">
        <v>2055.6850699584465</v>
      </c>
      <c r="U73" s="9">
        <v>2055.6850699584465</v>
      </c>
      <c r="V73" s="9">
        <v>2055.6850699584465</v>
      </c>
      <c r="W73" s="9">
        <v>2055.6850699584465</v>
      </c>
      <c r="X73" s="9">
        <v>2055.6850699584465</v>
      </c>
      <c r="Y73" s="9">
        <v>2055.6850699584465</v>
      </c>
      <c r="Z73" s="9">
        <v>2055.6850699584465</v>
      </c>
      <c r="AA73" s="9">
        <v>2055.6850699584465</v>
      </c>
      <c r="AB73" s="9">
        <v>2055.6850699584465</v>
      </c>
      <c r="AC73" s="9">
        <v>2055.6850699584465</v>
      </c>
      <c r="AD73" s="9">
        <v>2055.6850699584465</v>
      </c>
      <c r="AE73" s="9">
        <v>2055.6850699584465</v>
      </c>
      <c r="AF73" s="9">
        <v>2055.6850699584465</v>
      </c>
      <c r="AG73" s="9">
        <v>2055.6850699584465</v>
      </c>
      <c r="AH73" s="9">
        <v>2055.6850699584465</v>
      </c>
      <c r="AI73" s="9">
        <v>2055.6850699584465</v>
      </c>
      <c r="AJ73" s="9">
        <v>2055.6850699584465</v>
      </c>
      <c r="AK73" s="9">
        <v>2055.6850699584465</v>
      </c>
      <c r="AN73" t="s">
        <v>147</v>
      </c>
      <c r="AO73" s="9">
        <v>18.347280181999999</v>
      </c>
      <c r="AP73" s="9">
        <v>5.5225800000000014</v>
      </c>
      <c r="AQ73" s="9">
        <v>48.026749259999995</v>
      </c>
      <c r="AR73" s="9">
        <v>370.53384644000005</v>
      </c>
      <c r="AS73" s="9">
        <v>97.391759999999522</v>
      </c>
      <c r="AT73" s="9">
        <v>57.963619999999537</v>
      </c>
      <c r="AU73" s="9">
        <v>0</v>
      </c>
      <c r="AV73" s="9">
        <v>39.63341999999966</v>
      </c>
      <c r="AW73" s="9">
        <v>77.803566939999996</v>
      </c>
      <c r="AX73" s="9">
        <v>43.519716785999996</v>
      </c>
      <c r="AY73" s="9">
        <v>3.2579000000000029</v>
      </c>
      <c r="AZ73" s="9">
        <v>8.1117433019999972</v>
      </c>
    </row>
    <row r="74" spans="1:64" x14ac:dyDescent="0.3">
      <c r="A74" t="s">
        <v>122</v>
      </c>
      <c r="C74" t="s">
        <v>78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1122.7139999999999</v>
      </c>
      <c r="AH74" s="9">
        <v>1122.7139999999999</v>
      </c>
      <c r="AI74" s="9">
        <v>1122.7139999999999</v>
      </c>
      <c r="AJ74" s="9">
        <v>1122.7139999999999</v>
      </c>
      <c r="AK74" s="9">
        <v>1122.7139999999999</v>
      </c>
      <c r="AN74" t="s">
        <v>148</v>
      </c>
      <c r="AO74" s="9">
        <v>1459.2426819091668</v>
      </c>
      <c r="AP74" s="9">
        <v>1459.2426819091668</v>
      </c>
      <c r="AQ74" s="9">
        <v>1459.2426819091668</v>
      </c>
      <c r="AR74" s="9">
        <v>1459.2426819091668</v>
      </c>
      <c r="AS74" s="9">
        <v>1459.2426819091668</v>
      </c>
      <c r="AT74" s="9">
        <v>1459.2426819091668</v>
      </c>
      <c r="AU74" s="9">
        <v>1459.2426819091668</v>
      </c>
      <c r="AV74" s="9">
        <v>1459.2426819091668</v>
      </c>
      <c r="AW74" s="9">
        <v>1459.2426819091668</v>
      </c>
      <c r="AX74" s="9">
        <v>1459.2426819091668</v>
      </c>
      <c r="AY74" s="9">
        <v>1459.2426819091668</v>
      </c>
      <c r="AZ74" s="9">
        <v>1459.2426819091668</v>
      </c>
    </row>
    <row r="75" spans="1:64" x14ac:dyDescent="0.3">
      <c r="A75" t="s">
        <v>30</v>
      </c>
      <c r="C75" t="s">
        <v>79</v>
      </c>
      <c r="F75" s="9">
        <v>422.55916666666667</v>
      </c>
      <c r="G75" s="9">
        <v>1534.8491666666666</v>
      </c>
      <c r="H75" s="9">
        <v>327.32749999999999</v>
      </c>
      <c r="I75" s="9">
        <v>2863.1358333333333</v>
      </c>
      <c r="J75" s="9">
        <v>1679.8325000000002</v>
      </c>
      <c r="K75" s="9">
        <v>1436.4475</v>
      </c>
      <c r="L75" s="9">
        <v>2473.3525</v>
      </c>
      <c r="M75" s="9">
        <v>2752.75</v>
      </c>
      <c r="N75" s="9">
        <v>3064.0833333333335</v>
      </c>
      <c r="O75" s="9">
        <v>1473.0833333333333</v>
      </c>
      <c r="P75" s="9">
        <v>2024.3333333333333</v>
      </c>
      <c r="Q75" s="9">
        <v>1365.4166666666667</v>
      </c>
      <c r="R75" s="9">
        <v>2298.3066666666668</v>
      </c>
      <c r="S75" s="9">
        <v>2501.8333333333335</v>
      </c>
      <c r="T75" s="9">
        <v>2627.5833333333335</v>
      </c>
      <c r="U75" s="9">
        <v>4823.666666666667</v>
      </c>
      <c r="V75" s="9">
        <v>3653.8333333333335</v>
      </c>
      <c r="W75" s="9">
        <v>3301.9166666666665</v>
      </c>
      <c r="X75" s="9">
        <v>3915.5</v>
      </c>
      <c r="Y75" s="9">
        <v>3693.33</v>
      </c>
      <c r="Z75" s="9">
        <v>2715.0833333333335</v>
      </c>
      <c r="AA75" s="9">
        <v>2188.3333333333335</v>
      </c>
      <c r="AB75" s="9">
        <v>2658.3333333333335</v>
      </c>
      <c r="AC75" s="9">
        <v>1789.7733333333333</v>
      </c>
      <c r="AD75" s="9">
        <v>862.33333333333337</v>
      </c>
      <c r="AE75" s="9">
        <v>1117.4908333333333</v>
      </c>
      <c r="AF75" s="9">
        <v>525.22249999999997</v>
      </c>
      <c r="AG75" s="9">
        <v>866.40083333333325</v>
      </c>
      <c r="AH75" s="9">
        <v>1429.8891666666666</v>
      </c>
      <c r="AI75" s="9">
        <v>1905.4033333333334</v>
      </c>
      <c r="AJ75" s="9">
        <v>2179.3091666666664</v>
      </c>
      <c r="AK75" s="9">
        <v>759.49416666666673</v>
      </c>
      <c r="AN75" t="s">
        <v>128</v>
      </c>
      <c r="AO75" s="9">
        <v>141.4</v>
      </c>
      <c r="AP75" s="9">
        <v>295.39999999999998</v>
      </c>
      <c r="AQ75" s="9">
        <v>339</v>
      </c>
      <c r="AR75" s="9">
        <v>1456.4</v>
      </c>
      <c r="AS75" s="9">
        <v>11036.2</v>
      </c>
      <c r="AT75" s="9">
        <v>13325.4</v>
      </c>
      <c r="AU75" s="9">
        <v>11240.4</v>
      </c>
      <c r="AV75" s="9">
        <v>8590.6</v>
      </c>
      <c r="AW75" s="9">
        <v>1908.2</v>
      </c>
      <c r="AX75" s="9">
        <v>88.6</v>
      </c>
      <c r="AY75" s="9">
        <v>806.6</v>
      </c>
      <c r="AZ75" s="9">
        <v>160.19999999999999</v>
      </c>
    </row>
    <row r="76" spans="1:64" x14ac:dyDescent="0.3">
      <c r="A76" t="s">
        <v>31</v>
      </c>
      <c r="C76" t="s">
        <v>79</v>
      </c>
      <c r="F76" s="9">
        <v>552.2177565240147</v>
      </c>
      <c r="G76" s="9">
        <v>754.44539254057997</v>
      </c>
      <c r="H76" s="9">
        <v>984.37674810073986</v>
      </c>
      <c r="I76" s="9">
        <v>1328.7987782974383</v>
      </c>
      <c r="J76" s="9">
        <v>1652.4972750810048</v>
      </c>
      <c r="K76" s="9">
        <v>1933.4287301291454</v>
      </c>
      <c r="L76" s="9">
        <v>2175.5897303355409</v>
      </c>
      <c r="M76" s="9">
        <v>2282.5690006479376</v>
      </c>
      <c r="N76" s="9">
        <v>2223.9849330419297</v>
      </c>
      <c r="O76" s="9">
        <v>2059.1589082317109</v>
      </c>
      <c r="P76" s="9">
        <v>1970.5166791280026</v>
      </c>
      <c r="Q76" s="9">
        <v>1992.3129389154003</v>
      </c>
      <c r="R76" s="9">
        <v>2190.8728703652218</v>
      </c>
      <c r="S76" s="9">
        <v>2522.6376422602671</v>
      </c>
      <c r="T76" s="9">
        <v>2948.5390460249068</v>
      </c>
      <c r="U76" s="9">
        <v>3398.4299664685946</v>
      </c>
      <c r="V76" s="9">
        <v>3663.1202890937989</v>
      </c>
      <c r="W76" s="9">
        <v>3733.3865737932124</v>
      </c>
      <c r="X76" s="9">
        <v>3633.9315706611083</v>
      </c>
      <c r="Y76" s="9">
        <v>3334.467778740016</v>
      </c>
      <c r="Z76" s="9">
        <v>2890.1524109962229</v>
      </c>
      <c r="AA76" s="9">
        <v>2409.2210572572544</v>
      </c>
      <c r="AB76" s="9">
        <v>1948.9588643464222</v>
      </c>
      <c r="AC76" s="9">
        <v>1517.8322564588723</v>
      </c>
      <c r="AD76" s="9">
        <v>1189.1847611236797</v>
      </c>
      <c r="AE76" s="9">
        <v>1010.3083603799552</v>
      </c>
      <c r="AF76" s="9">
        <v>948.61735334846799</v>
      </c>
      <c r="AG76" s="9">
        <v>1020.4629657222291</v>
      </c>
      <c r="AH76" s="9">
        <v>1174.9988298088513</v>
      </c>
      <c r="AI76" s="9">
        <v>1314.2611784557992</v>
      </c>
      <c r="AJ76" s="9">
        <v>1342.1542655544893</v>
      </c>
      <c r="AK76" s="9">
        <v>1255.1708282003553</v>
      </c>
      <c r="AN76" t="s">
        <v>149</v>
      </c>
      <c r="AO76" s="9">
        <v>60.707032908000002</v>
      </c>
      <c r="AP76" s="9">
        <v>5.5225800000000618</v>
      </c>
      <c r="AQ76" s="9">
        <v>146.27090119800005</v>
      </c>
      <c r="AR76" s="9">
        <v>721.76950459999989</v>
      </c>
      <c r="AS76" s="9">
        <v>97.391759999998612</v>
      </c>
      <c r="AT76" s="9">
        <v>57.970832800001517</v>
      </c>
      <c r="AU76" s="9">
        <v>6.2060000000201399E-3</v>
      </c>
      <c r="AV76" s="9">
        <v>39.633420000000115</v>
      </c>
      <c r="AW76" s="9">
        <v>251.34692496000002</v>
      </c>
      <c r="AX76" s="9">
        <v>86.741334278000039</v>
      </c>
      <c r="AY76" s="9">
        <v>3.2578999999999496</v>
      </c>
      <c r="AZ76" s="9">
        <v>25.789650372000011</v>
      </c>
    </row>
    <row r="77" spans="1:64" x14ac:dyDescent="0.3">
      <c r="A77" t="s">
        <v>32</v>
      </c>
      <c r="C77" t="s">
        <v>79</v>
      </c>
      <c r="F77" s="9">
        <v>343.04116500051123</v>
      </c>
      <c r="G77" s="9">
        <v>534.8239074830235</v>
      </c>
      <c r="H77" s="9">
        <v>720.52326155454921</v>
      </c>
      <c r="I77" s="9">
        <v>974.58120662316185</v>
      </c>
      <c r="J77" s="9">
        <v>1211.9968838234465</v>
      </c>
      <c r="K77" s="9">
        <v>1420.8842996605654</v>
      </c>
      <c r="L77" s="9">
        <v>1602.0531990634865</v>
      </c>
      <c r="M77" s="9">
        <v>1684.1964956235513</v>
      </c>
      <c r="N77" s="9">
        <v>1640.9696047395821</v>
      </c>
      <c r="O77" s="9">
        <v>1519.3509312595077</v>
      </c>
      <c r="P77" s="9">
        <v>1453.9452992889335</v>
      </c>
      <c r="Q77" s="9">
        <v>1470.0279064210447</v>
      </c>
      <c r="R77" s="9">
        <v>1616.5375094829803</v>
      </c>
      <c r="S77" s="9">
        <v>1861.3337515312408</v>
      </c>
      <c r="T77" s="9">
        <v>2175.5897303355409</v>
      </c>
      <c r="U77" s="9">
        <v>2507.5466347023744</v>
      </c>
      <c r="V77" s="9">
        <v>2702.851265495694</v>
      </c>
      <c r="W77" s="9">
        <v>2754.698007206267</v>
      </c>
      <c r="X77" s="9">
        <v>2681.3140524223663</v>
      </c>
      <c r="Y77" s="9">
        <v>2460.3514394448898</v>
      </c>
      <c r="Z77" s="9">
        <v>2132.508517224142</v>
      </c>
      <c r="AA77" s="9">
        <v>1777.6480918510506</v>
      </c>
      <c r="AB77" s="9">
        <v>1438.038631395415</v>
      </c>
      <c r="AC77" s="9">
        <v>1119.9271789496031</v>
      </c>
      <c r="AD77" s="9">
        <v>877.43105328476156</v>
      </c>
      <c r="AE77" s="9">
        <v>743.95559032671918</v>
      </c>
      <c r="AF77" s="9">
        <v>697.13133351484475</v>
      </c>
      <c r="AG77" s="9">
        <v>748.43324339493176</v>
      </c>
      <c r="AH77" s="9">
        <v>861.77710253675514</v>
      </c>
      <c r="AI77" s="9">
        <v>961.99257102457204</v>
      </c>
      <c r="AJ77" s="9">
        <v>951.46772883396045</v>
      </c>
      <c r="AK77" s="9">
        <v>773.54637817522064</v>
      </c>
      <c r="AN77" t="s">
        <v>150</v>
      </c>
      <c r="AO77" s="9">
        <v>4240.4006705929996</v>
      </c>
      <c r="AP77" s="9">
        <v>4240.4006705929996</v>
      </c>
      <c r="AQ77" s="9">
        <v>4240.4006705929996</v>
      </c>
      <c r="AR77" s="9">
        <v>4240.4006705929996</v>
      </c>
      <c r="AS77" s="9">
        <v>4240.4006705929996</v>
      </c>
      <c r="AT77" s="9">
        <v>4240.4006705929996</v>
      </c>
      <c r="AU77" s="9">
        <v>4240.4006705929996</v>
      </c>
      <c r="AV77" s="9">
        <v>4240.4006705929996</v>
      </c>
      <c r="AW77" s="9">
        <v>4240.4006705929996</v>
      </c>
      <c r="AX77" s="9">
        <v>4240.4006705929996</v>
      </c>
      <c r="AY77" s="9">
        <v>4240.4006705929996</v>
      </c>
      <c r="AZ77" s="9">
        <v>4240.4006705929996</v>
      </c>
    </row>
    <row r="78" spans="1:64" x14ac:dyDescent="0.3">
      <c r="A78" t="s">
        <v>33</v>
      </c>
      <c r="C78" t="s">
        <v>79</v>
      </c>
      <c r="F78" s="9">
        <v>888.91321263998191</v>
      </c>
      <c r="G78" s="9">
        <v>1064.2387672612379</v>
      </c>
      <c r="H78" s="9">
        <v>1344.841427018009</v>
      </c>
      <c r="I78" s="9">
        <v>1811.7479113850616</v>
      </c>
      <c r="J78" s="9">
        <v>2253.0865713066105</v>
      </c>
      <c r="K78" s="9">
        <v>2630.8484435419709</v>
      </c>
      <c r="L78" s="9">
        <v>2954.4421919618417</v>
      </c>
      <c r="M78" s="9">
        <v>3093.524740722351</v>
      </c>
      <c r="N78" s="9">
        <v>3014.127566716063</v>
      </c>
      <c r="O78" s="9">
        <v>2790.7439556525046</v>
      </c>
      <c r="P78" s="9">
        <v>2670.6098854854376</v>
      </c>
      <c r="Q78" s="9">
        <v>2700.1496819137892</v>
      </c>
      <c r="R78" s="9">
        <v>2969.2518127870189</v>
      </c>
      <c r="S78" s="9">
        <v>3418.8823420370222</v>
      </c>
      <c r="T78" s="9">
        <v>3996.0933355043912</v>
      </c>
      <c r="U78" s="9">
        <v>4605.8165785974224</v>
      </c>
      <c r="V78" s="9">
        <v>4964.5431822977534</v>
      </c>
      <c r="W78" s="9">
        <v>5059.7729036372557</v>
      </c>
      <c r="X78" s="9">
        <v>4924.9846154190136</v>
      </c>
      <c r="Y78" s="9">
        <v>4519.130604809081</v>
      </c>
      <c r="Z78" s="9">
        <v>3916.9637357608153</v>
      </c>
      <c r="AA78" s="9">
        <v>3265.1723539350751</v>
      </c>
      <c r="AB78" s="9">
        <v>2641.393246195049</v>
      </c>
      <c r="AC78" s="9">
        <v>2057.1006952681469</v>
      </c>
      <c r="AD78" s="9">
        <v>1611.6949144789858</v>
      </c>
      <c r="AE78" s="9">
        <v>1372.0107094122689</v>
      </c>
      <c r="AF78" s="9">
        <v>1290.814629239947</v>
      </c>
      <c r="AG78" s="9">
        <v>1391.3551209336692</v>
      </c>
      <c r="AH78" s="9">
        <v>1602.0531990634865</v>
      </c>
      <c r="AI78" s="9">
        <v>1795.5145897049297</v>
      </c>
      <c r="AJ78" s="9">
        <v>1893.2483474329529</v>
      </c>
      <c r="AK78" s="9">
        <v>2036.6313721750028</v>
      </c>
    </row>
    <row r="79" spans="1:64" x14ac:dyDescent="0.3">
      <c r="A79" t="s">
        <v>123</v>
      </c>
      <c r="C79" t="s">
        <v>79</v>
      </c>
      <c r="F79" s="9">
        <v>2725.4519593278428</v>
      </c>
      <c r="G79" s="9">
        <v>2725.4519593278428</v>
      </c>
      <c r="H79" s="9">
        <v>2725.4519593278428</v>
      </c>
      <c r="I79" s="9">
        <v>2725.4519593278428</v>
      </c>
      <c r="J79" s="9">
        <v>2725.4519593278428</v>
      </c>
      <c r="K79" s="9">
        <v>2725.4519593278428</v>
      </c>
      <c r="L79" s="9">
        <v>2725.4519593278428</v>
      </c>
      <c r="M79" s="9">
        <v>2725.4519593278428</v>
      </c>
      <c r="N79" s="9">
        <v>2725.4519593278428</v>
      </c>
      <c r="O79" s="9">
        <v>2725.4519593278428</v>
      </c>
      <c r="P79" s="9">
        <v>2725.4519593278428</v>
      </c>
      <c r="Q79" s="9">
        <v>2725.4519593278428</v>
      </c>
      <c r="R79" s="9">
        <v>2725.4519593278428</v>
      </c>
      <c r="S79" s="9">
        <v>2725.4519593278428</v>
      </c>
      <c r="T79" s="9">
        <v>2725.4519593278428</v>
      </c>
      <c r="U79" s="9">
        <v>2725.4519593278428</v>
      </c>
      <c r="V79" s="9">
        <v>2725.4519593278428</v>
      </c>
      <c r="W79" s="9">
        <v>2725.4519593278428</v>
      </c>
      <c r="X79" s="9">
        <v>2725.4519593278428</v>
      </c>
      <c r="Y79" s="9">
        <v>2725.4519593278428</v>
      </c>
      <c r="Z79" s="9">
        <v>2725.4519593278428</v>
      </c>
      <c r="AA79" s="9">
        <v>2725.4519593278428</v>
      </c>
      <c r="AB79" s="9">
        <v>2725.4519593278428</v>
      </c>
      <c r="AC79" s="9">
        <v>2725.4519593278428</v>
      </c>
      <c r="AD79" s="9">
        <v>2725.4519593278428</v>
      </c>
      <c r="AE79" s="9">
        <v>2725.4519593278428</v>
      </c>
      <c r="AF79" s="9">
        <v>2725.4519593278428</v>
      </c>
      <c r="AG79" s="9">
        <v>2725.4519593278428</v>
      </c>
      <c r="AH79" s="9">
        <v>2725.4519593278428</v>
      </c>
      <c r="AI79" s="9">
        <v>2725.4519593278428</v>
      </c>
      <c r="AJ79" s="9">
        <v>2725.4519593278428</v>
      </c>
      <c r="AK79" s="9">
        <v>2725.4519593278428</v>
      </c>
      <c r="AN79" t="s">
        <v>155</v>
      </c>
      <c r="AO79" s="9" t="s">
        <v>160</v>
      </c>
    </row>
    <row r="80" spans="1:64" x14ac:dyDescent="0.3">
      <c r="A80" t="s">
        <v>122</v>
      </c>
      <c r="C80" t="s">
        <v>79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1428.0993333333331</v>
      </c>
      <c r="AH80" s="9">
        <v>1428.0993333333331</v>
      </c>
      <c r="AI80" s="9">
        <v>1428.0993333333331</v>
      </c>
      <c r="AJ80" s="9">
        <v>1428.0993333333331</v>
      </c>
      <c r="AK80" s="9">
        <v>1428.0993333333331</v>
      </c>
      <c r="AN80" t="s">
        <v>155</v>
      </c>
      <c r="AO80" s="9" t="s">
        <v>164</v>
      </c>
    </row>
    <row r="81" spans="1:52" x14ac:dyDescent="0.3">
      <c r="A81" t="s">
        <v>30</v>
      </c>
      <c r="C81" t="s">
        <v>80</v>
      </c>
      <c r="F81" s="9">
        <v>1112.1875</v>
      </c>
      <c r="G81" s="9">
        <v>1027.1499999999999</v>
      </c>
      <c r="H81" s="9">
        <v>599.53916666666669</v>
      </c>
      <c r="I81" s="9">
        <v>1115.1949999999999</v>
      </c>
      <c r="J81" s="9">
        <v>489.94833333333332</v>
      </c>
      <c r="K81" s="9">
        <v>673.38166666666666</v>
      </c>
      <c r="L81" s="9">
        <v>467.5</v>
      </c>
      <c r="M81" s="9">
        <v>2146.8333333333335</v>
      </c>
      <c r="N81" s="9">
        <v>1675.8333333333333</v>
      </c>
      <c r="O81" s="9">
        <v>623.41666666666663</v>
      </c>
      <c r="P81" s="9">
        <v>1379.6666666666667</v>
      </c>
      <c r="Q81" s="9">
        <v>2381.25</v>
      </c>
      <c r="R81" s="9">
        <v>3048.5974999999999</v>
      </c>
      <c r="S81" s="9">
        <v>1913.7783333333334</v>
      </c>
      <c r="T81" s="9">
        <v>1667.3333333333333</v>
      </c>
      <c r="U81" s="9">
        <v>1397.9166666666667</v>
      </c>
      <c r="V81" s="9">
        <v>2017.1666666666667</v>
      </c>
      <c r="W81" s="9">
        <v>2009.5833333333333</v>
      </c>
      <c r="X81" s="9">
        <v>2901.5833333333335</v>
      </c>
      <c r="Y81" s="9">
        <v>3001.4925000000003</v>
      </c>
      <c r="Z81" s="9">
        <v>2605.8333333333335</v>
      </c>
      <c r="AA81" s="9">
        <v>1691.5833333333333</v>
      </c>
      <c r="AB81" s="9">
        <v>1885.9166666666667</v>
      </c>
      <c r="AC81" s="9">
        <v>1290.8075000000001</v>
      </c>
      <c r="AD81" s="9">
        <v>961.33333333333337</v>
      </c>
      <c r="AE81" s="9">
        <v>1462.5141666666666</v>
      </c>
      <c r="AF81" s="9">
        <v>971.03916666666657</v>
      </c>
      <c r="AG81" s="9">
        <v>1863.55</v>
      </c>
      <c r="AH81" s="9">
        <v>1910.5266666666666</v>
      </c>
      <c r="AI81" s="9">
        <v>1834.6191666666666</v>
      </c>
      <c r="AJ81" s="9">
        <v>537.73166666666668</v>
      </c>
      <c r="AK81" s="9">
        <v>1149.7858333333334</v>
      </c>
      <c r="AN81" t="s">
        <v>156</v>
      </c>
      <c r="AO81" s="9" t="s">
        <v>151</v>
      </c>
    </row>
    <row r="82" spans="1:52" x14ac:dyDescent="0.3">
      <c r="A82" t="s">
        <v>31</v>
      </c>
      <c r="C82" t="s">
        <v>80</v>
      </c>
      <c r="F82" s="9">
        <v>792.33808979739399</v>
      </c>
      <c r="G82" s="9">
        <v>801.1028432178922</v>
      </c>
      <c r="H82" s="9">
        <v>812.39833363008813</v>
      </c>
      <c r="I82" s="9">
        <v>831.30197046588148</v>
      </c>
      <c r="J82" s="9">
        <v>862.63939404652194</v>
      </c>
      <c r="K82" s="9">
        <v>911.41826734709923</v>
      </c>
      <c r="L82" s="9">
        <v>981.42779350005424</v>
      </c>
      <c r="M82" s="9">
        <v>1073.8609008182823</v>
      </c>
      <c r="N82" s="9">
        <v>1180.8889536631102</v>
      </c>
      <c r="O82" s="9">
        <v>1302.4851494682291</v>
      </c>
      <c r="P82" s="9">
        <v>1439.4774726608723</v>
      </c>
      <c r="Q82" s="9">
        <v>1582.942454470666</v>
      </c>
      <c r="R82" s="9">
        <v>1718.2212051485146</v>
      </c>
      <c r="S82" s="9">
        <v>1835.4554829005599</v>
      </c>
      <c r="T82" s="9">
        <v>1933.4287301291454</v>
      </c>
      <c r="U82" s="9">
        <v>2012.3368543493734</v>
      </c>
      <c r="V82" s="9">
        <v>2073.6241732838976</v>
      </c>
      <c r="W82" s="9">
        <v>2109.1785568931205</v>
      </c>
      <c r="X82" s="9">
        <v>2111.2888737659259</v>
      </c>
      <c r="Y82" s="9">
        <v>2073.6241732838976</v>
      </c>
      <c r="Z82" s="9">
        <v>2000.2984844480686</v>
      </c>
      <c r="AA82" s="9">
        <v>1898.9368709942053</v>
      </c>
      <c r="AB82" s="9">
        <v>1786.5590077022016</v>
      </c>
      <c r="AC82" s="9">
        <v>1674.1210731434992</v>
      </c>
      <c r="AD82" s="9">
        <v>1573.4727373044745</v>
      </c>
      <c r="AE82" s="9">
        <v>1486.2883988068295</v>
      </c>
      <c r="AF82" s="9">
        <v>1408.1529678929473</v>
      </c>
      <c r="AG82" s="9">
        <v>1335.4598276016734</v>
      </c>
      <c r="AH82" s="9">
        <v>1262.7249930014802</v>
      </c>
      <c r="AI82" s="9">
        <v>1184.4371902177547</v>
      </c>
      <c r="AJ82" s="9">
        <v>1105.4612743970984</v>
      </c>
      <c r="AK82" s="9">
        <v>1032.7832954456351</v>
      </c>
      <c r="AN82" t="s">
        <v>156</v>
      </c>
      <c r="AO82" s="9" t="s">
        <v>161</v>
      </c>
    </row>
    <row r="83" spans="1:52" x14ac:dyDescent="0.3">
      <c r="A83" t="s">
        <v>32</v>
      </c>
      <c r="C83" t="s">
        <v>80</v>
      </c>
      <c r="F83" s="9">
        <v>512.31040527398238</v>
      </c>
      <c r="G83" s="9">
        <v>563.37497863737053</v>
      </c>
      <c r="H83" s="9">
        <v>603.0228965741195</v>
      </c>
      <c r="I83" s="9">
        <v>635.84975463725414</v>
      </c>
      <c r="J83" s="9">
        <v>667.78653736232593</v>
      </c>
      <c r="K83" s="9">
        <v>708.37648953695418</v>
      </c>
      <c r="L83" s="9">
        <v>764.31830083780585</v>
      </c>
      <c r="M83" s="9">
        <v>836.30527719896509</v>
      </c>
      <c r="N83" s="9">
        <v>919.65880856512479</v>
      </c>
      <c r="O83" s="9">
        <v>1014.3580210766553</v>
      </c>
      <c r="P83" s="9">
        <v>1123.292255577587</v>
      </c>
      <c r="Q83" s="9">
        <v>1235.2465806450618</v>
      </c>
      <c r="R83" s="9">
        <v>1343.497174495938</v>
      </c>
      <c r="S83" s="9">
        <v>1435.1652617933485</v>
      </c>
      <c r="T83" s="9">
        <v>1511.7727212494981</v>
      </c>
      <c r="U83" s="9">
        <v>1573.4727373044745</v>
      </c>
      <c r="V83" s="9">
        <v>1621.3946540854752</v>
      </c>
      <c r="W83" s="9">
        <v>1649.1954168230523</v>
      </c>
      <c r="X83" s="9">
        <v>1650.8455204875345</v>
      </c>
      <c r="Y83" s="9">
        <v>1621.3946540854752</v>
      </c>
      <c r="Z83" s="9">
        <v>1560.9345085249736</v>
      </c>
      <c r="AA83" s="9">
        <v>1481.8359655995466</v>
      </c>
      <c r="AB83" s="9">
        <v>1391.3551209336692</v>
      </c>
      <c r="AC83" s="9">
        <v>1303.7883694524203</v>
      </c>
      <c r="AD83" s="9">
        <v>1225.4033666861542</v>
      </c>
      <c r="AE83" s="9">
        <v>1157.5041355926257</v>
      </c>
      <c r="AF83" s="9">
        <v>1094.460921752468</v>
      </c>
      <c r="AG83" s="9">
        <v>1033.8166786799152</v>
      </c>
      <c r="AH83" s="9">
        <v>963.91864826850497</v>
      </c>
      <c r="AI83" s="9">
        <v>877.43105328475997</v>
      </c>
      <c r="AJ83" s="9">
        <v>775.87075212739592</v>
      </c>
      <c r="AK83" s="9">
        <v>666.45213247062861</v>
      </c>
      <c r="AN83" t="s">
        <v>157</v>
      </c>
      <c r="AO83" s="9" t="s">
        <v>153</v>
      </c>
    </row>
    <row r="84" spans="1:52" x14ac:dyDescent="0.3">
      <c r="A84" t="s">
        <v>33</v>
      </c>
      <c r="C84" t="s">
        <v>80</v>
      </c>
      <c r="F84" s="9">
        <v>1225.4033666861542</v>
      </c>
      <c r="G84" s="9">
        <v>1139.1301201903516</v>
      </c>
      <c r="H84" s="9">
        <v>1094.4609217524701</v>
      </c>
      <c r="I84" s="9">
        <v>1086.8258658390198</v>
      </c>
      <c r="J84" s="9">
        <v>1114.3411032151766</v>
      </c>
      <c r="K84" s="9">
        <v>1172.6510140809012</v>
      </c>
      <c r="L84" s="9">
        <v>1260.2019002825618</v>
      </c>
      <c r="M84" s="9">
        <v>1378.8883594225924</v>
      </c>
      <c r="N84" s="9">
        <v>1516.3150995739504</v>
      </c>
      <c r="O84" s="9">
        <v>1672.447705560262</v>
      </c>
      <c r="P84" s="9">
        <v>1844.6561595051705</v>
      </c>
      <c r="Q84" s="9">
        <v>2028.5007853673651</v>
      </c>
      <c r="R84" s="9">
        <v>2197.4556081459364</v>
      </c>
      <c r="S84" s="9">
        <v>2347.3864759675002</v>
      </c>
      <c r="T84" s="9">
        <v>2472.6844200666383</v>
      </c>
      <c r="U84" s="9">
        <v>2573.5999864808659</v>
      </c>
      <c r="V84" s="9">
        <v>2651.9803125297458</v>
      </c>
      <c r="W84" s="9">
        <v>2697.4507985651203</v>
      </c>
      <c r="X84" s="9">
        <v>2700.1496819137892</v>
      </c>
      <c r="Y84" s="9">
        <v>2651.9803125297458</v>
      </c>
      <c r="Z84" s="9">
        <v>2563.325815242973</v>
      </c>
      <c r="AA84" s="9">
        <v>2433.4349689393089</v>
      </c>
      <c r="AB84" s="9">
        <v>2294.0108430867813</v>
      </c>
      <c r="AC84" s="9">
        <v>2149.6376773135344</v>
      </c>
      <c r="AD84" s="9">
        <v>2020.402655948903</v>
      </c>
      <c r="AE84" s="9">
        <v>1908.455749380819</v>
      </c>
      <c r="AF84" s="9">
        <v>1811.7479113850616</v>
      </c>
      <c r="AG84" s="9">
        <v>1725.1081880856773</v>
      </c>
      <c r="AH84" s="9">
        <v>1654.1506822552212</v>
      </c>
      <c r="AI84" s="9">
        <v>1598.8521281366422</v>
      </c>
      <c r="AJ84" s="9">
        <v>1575.0470804154718</v>
      </c>
      <c r="AK84" s="9">
        <v>1600.4518633324008</v>
      </c>
      <c r="AN84" t="s">
        <v>157</v>
      </c>
      <c r="AO84" s="9" t="s">
        <v>161</v>
      </c>
    </row>
    <row r="85" spans="1:52" x14ac:dyDescent="0.3">
      <c r="A85" t="s">
        <v>123</v>
      </c>
      <c r="C85" t="s">
        <v>80</v>
      </c>
      <c r="F85" s="9">
        <v>1745.1770479527622</v>
      </c>
      <c r="G85" s="9">
        <v>1745.1770479527622</v>
      </c>
      <c r="H85" s="9">
        <v>1745.1770479527622</v>
      </c>
      <c r="I85" s="9">
        <v>1745.1770479527622</v>
      </c>
      <c r="J85" s="9">
        <v>1745.1770479527622</v>
      </c>
      <c r="K85" s="9">
        <v>1745.1770479527622</v>
      </c>
      <c r="L85" s="9">
        <v>1745.1770479527622</v>
      </c>
      <c r="M85" s="9">
        <v>1745.1770479527622</v>
      </c>
      <c r="N85" s="9">
        <v>1745.1770479527622</v>
      </c>
      <c r="O85" s="9">
        <v>1745.1770479527622</v>
      </c>
      <c r="P85" s="9">
        <v>1745.1770479527622</v>
      </c>
      <c r="Q85" s="9">
        <v>1745.1770479527622</v>
      </c>
      <c r="R85" s="9">
        <v>1745.1770479527622</v>
      </c>
      <c r="S85" s="9">
        <v>1745.1770479527622</v>
      </c>
      <c r="T85" s="9">
        <v>1745.1770479527622</v>
      </c>
      <c r="U85" s="9">
        <v>1745.1770479527622</v>
      </c>
      <c r="V85" s="9">
        <v>1745.1770479527622</v>
      </c>
      <c r="W85" s="9">
        <v>1745.1770479527622</v>
      </c>
      <c r="X85" s="9">
        <v>1745.1770479527622</v>
      </c>
      <c r="Y85" s="9">
        <v>1745.1770479527622</v>
      </c>
      <c r="Z85" s="9">
        <v>1745.1770479527622</v>
      </c>
      <c r="AA85" s="9">
        <v>1745.1770479527622</v>
      </c>
      <c r="AB85" s="9">
        <v>1745.1770479527622</v>
      </c>
      <c r="AC85" s="9">
        <v>1745.1770479527622</v>
      </c>
      <c r="AD85" s="9">
        <v>1745.1770479527622</v>
      </c>
      <c r="AE85" s="9">
        <v>1745.1770479527622</v>
      </c>
      <c r="AF85" s="9">
        <v>1745.1770479527622</v>
      </c>
      <c r="AG85" s="9">
        <v>1745.1770479527622</v>
      </c>
      <c r="AH85" s="9">
        <v>1745.1770479527622</v>
      </c>
      <c r="AI85" s="9">
        <v>1745.1770479527622</v>
      </c>
      <c r="AJ85" s="9">
        <v>1745.1770479527622</v>
      </c>
      <c r="AK85" s="9">
        <v>1745.1770479527622</v>
      </c>
      <c r="AN85" t="s">
        <v>158</v>
      </c>
      <c r="AO85" s="9" t="s">
        <v>151</v>
      </c>
    </row>
    <row r="86" spans="1:52" x14ac:dyDescent="0.3">
      <c r="A86" t="s">
        <v>122</v>
      </c>
      <c r="C86" t="s">
        <v>80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1459.2426666666665</v>
      </c>
      <c r="AH86" s="9">
        <v>1459.2426666666665</v>
      </c>
      <c r="AI86" s="9">
        <v>1459.2426666666665</v>
      </c>
      <c r="AJ86" s="9">
        <v>1459.2426666666665</v>
      </c>
      <c r="AK86" s="9">
        <v>1459.2426666666665</v>
      </c>
      <c r="AN86" t="s">
        <v>158</v>
      </c>
      <c r="AO86" s="9" t="s">
        <v>161</v>
      </c>
    </row>
    <row r="87" spans="1:52" x14ac:dyDescent="0.3">
      <c r="A87" t="s">
        <v>30</v>
      </c>
      <c r="C87" t="s">
        <v>81</v>
      </c>
      <c r="F87" s="9">
        <v>3497.3891666666664</v>
      </c>
      <c r="G87" s="9">
        <v>5316.6750000000002</v>
      </c>
      <c r="H87" s="9">
        <v>2889.959166666667</v>
      </c>
      <c r="I87" s="9">
        <v>6859.2849999999999</v>
      </c>
      <c r="J87" s="9">
        <v>3852.7116666666666</v>
      </c>
      <c r="K87" s="9">
        <v>3654.7075</v>
      </c>
      <c r="L87" s="9">
        <v>4823.7633333333333</v>
      </c>
      <c r="M87" s="9">
        <v>6186.0449999999992</v>
      </c>
      <c r="N87" s="9">
        <v>7819.833333333333</v>
      </c>
      <c r="O87" s="9">
        <v>4985</v>
      </c>
      <c r="P87" s="9">
        <v>4424.833333333333</v>
      </c>
      <c r="Q87" s="9">
        <v>7685.333333333333</v>
      </c>
      <c r="R87" s="9">
        <v>8662.6158333333333</v>
      </c>
      <c r="S87" s="9">
        <v>8503.7425000000003</v>
      </c>
      <c r="T87" s="9">
        <v>7260.666666666667</v>
      </c>
      <c r="U87" s="9">
        <v>9178.9166666666661</v>
      </c>
      <c r="V87" s="9">
        <v>8604.5</v>
      </c>
      <c r="W87" s="9">
        <v>10187.25</v>
      </c>
      <c r="X87" s="9">
        <v>14678.333333333334</v>
      </c>
      <c r="Y87" s="9">
        <v>11302.272499999999</v>
      </c>
      <c r="Z87" s="9">
        <v>8940.6666666666661</v>
      </c>
      <c r="AA87" s="9">
        <v>7715.25</v>
      </c>
      <c r="AB87" s="9">
        <v>7913.25</v>
      </c>
      <c r="AC87" s="9">
        <v>4615.0616666666665</v>
      </c>
      <c r="AD87" s="9">
        <v>3087.5</v>
      </c>
      <c r="AE87" s="9">
        <v>4699.3074999999999</v>
      </c>
      <c r="AF87" s="9">
        <v>3663.9908333333333</v>
      </c>
      <c r="AG87" s="9">
        <v>3664.9058333333337</v>
      </c>
      <c r="AH87" s="9">
        <v>5227.7333333333336</v>
      </c>
      <c r="AI87" s="9">
        <v>5872.4408333333331</v>
      </c>
      <c r="AJ87" s="9">
        <v>3650.83</v>
      </c>
      <c r="AK87" s="9">
        <v>2786.0933333333337</v>
      </c>
      <c r="AN87" t="s">
        <v>159</v>
      </c>
      <c r="AO87" s="9" t="s">
        <v>151</v>
      </c>
    </row>
    <row r="88" spans="1:52" x14ac:dyDescent="0.3">
      <c r="A88" t="s">
        <v>31</v>
      </c>
      <c r="C88" t="s">
        <v>81</v>
      </c>
      <c r="F88" s="9">
        <v>3870.2400735873252</v>
      </c>
      <c r="G88" s="9">
        <v>4056.4878117163603</v>
      </c>
      <c r="H88" s="9">
        <v>4192.5879611035025</v>
      </c>
      <c r="I88" s="9">
        <v>4372.4304108516571</v>
      </c>
      <c r="J88" s="9">
        <v>4483.1211232804235</v>
      </c>
      <c r="K88" s="9">
        <v>4656.7611591314426</v>
      </c>
      <c r="L88" s="9">
        <v>4979.4594250215441</v>
      </c>
      <c r="M88" s="9">
        <v>5361.9221971226161</v>
      </c>
      <c r="N88" s="9">
        <v>5687.7993740861466</v>
      </c>
      <c r="O88" s="9">
        <v>5908.0980838127916</v>
      </c>
      <c r="P88" s="9">
        <v>6242.1502927525653</v>
      </c>
      <c r="Q88" s="9">
        <v>6809.5486033895568</v>
      </c>
      <c r="R88" s="9">
        <v>7435.9538569519273</v>
      </c>
      <c r="S88" s="9">
        <v>8015.1032994638445</v>
      </c>
      <c r="T88" s="9">
        <v>8579.094379395563</v>
      </c>
      <c r="U88" s="9">
        <v>9238.0336132946341</v>
      </c>
      <c r="V88" s="9">
        <v>9927.708412446902</v>
      </c>
      <c r="W88" s="9">
        <v>10552.155733533078</v>
      </c>
      <c r="X88" s="9">
        <v>10765.325102966459</v>
      </c>
      <c r="Y88" s="9">
        <v>10209.614853861693</v>
      </c>
      <c r="Z88" s="9">
        <v>9082.3130006626925</v>
      </c>
      <c r="AA88" s="9">
        <v>7731.6886524501433</v>
      </c>
      <c r="AB88" s="9">
        <v>6425.8254858191676</v>
      </c>
      <c r="AC88" s="9">
        <v>5319.1972804117959</v>
      </c>
      <c r="AD88" s="9">
        <v>4596.613984435251</v>
      </c>
      <c r="AE88" s="9">
        <v>4264.4726618504037</v>
      </c>
      <c r="AF88" s="9">
        <v>4146.7213059558453</v>
      </c>
      <c r="AG88" s="9">
        <v>4171.6769257842516</v>
      </c>
      <c r="AH88" s="9">
        <v>4222.039620712344</v>
      </c>
      <c r="AI88" s="9">
        <v>4109.5675070849638</v>
      </c>
      <c r="AJ88" s="9">
        <v>3778.458100984848</v>
      </c>
      <c r="AK88" s="9">
        <v>3384.8630651612002</v>
      </c>
      <c r="AN88" t="s">
        <v>159</v>
      </c>
      <c r="AO88" s="9" t="s">
        <v>164</v>
      </c>
    </row>
    <row r="89" spans="1:52" x14ac:dyDescent="0.3">
      <c r="A89" t="s">
        <v>32</v>
      </c>
      <c r="C89" t="s">
        <v>81</v>
      </c>
      <c r="F89" s="9">
        <v>2799.1290088104106</v>
      </c>
      <c r="G89" s="9">
        <v>3203.718159460373</v>
      </c>
      <c r="H89" s="9">
        <v>3398.4299664685946</v>
      </c>
      <c r="I89" s="9">
        <v>3551.3030978133829</v>
      </c>
      <c r="J89" s="9">
        <v>3641.206873346684</v>
      </c>
      <c r="K89" s="9">
        <v>3789.8107457404535</v>
      </c>
      <c r="L89" s="9">
        <v>4052.4332681809587</v>
      </c>
      <c r="M89" s="9">
        <v>4372.4304108516499</v>
      </c>
      <c r="N89" s="9">
        <v>4638.1709862941507</v>
      </c>
      <c r="O89" s="9">
        <v>4817.8162944973419</v>
      </c>
      <c r="P89" s="9">
        <v>5090.2233008997218</v>
      </c>
      <c r="Q89" s="9">
        <v>5552.915272699428</v>
      </c>
      <c r="R89" s="9">
        <v>6063.7251860935748</v>
      </c>
      <c r="S89" s="9">
        <v>6535.9997637561401</v>
      </c>
      <c r="T89" s="9">
        <v>6995.9132671257421</v>
      </c>
      <c r="U89" s="9">
        <v>7533.2534172694168</v>
      </c>
      <c r="V89" s="9">
        <v>8095.6572643342442</v>
      </c>
      <c r="W89" s="9">
        <v>8604.8705574687301</v>
      </c>
      <c r="X89" s="9">
        <v>8778.7021569313747</v>
      </c>
      <c r="Y89" s="9">
        <v>8325.5413595033206</v>
      </c>
      <c r="Z89" s="9">
        <v>7406.2691172498353</v>
      </c>
      <c r="AA89" s="9">
        <v>6304.8857836731395</v>
      </c>
      <c r="AB89" s="9">
        <v>5240.0035093660981</v>
      </c>
      <c r="AC89" s="9">
        <v>4337.5898489618648</v>
      </c>
      <c r="AD89" s="9">
        <v>3748.3503610445023</v>
      </c>
      <c r="AE89" s="9">
        <v>3470.5533912078213</v>
      </c>
      <c r="AF89" s="9">
        <v>3374.7234430036679</v>
      </c>
      <c r="AG89" s="9">
        <v>3388.2497045971904</v>
      </c>
      <c r="AH89" s="9">
        <v>3429.1546398055639</v>
      </c>
      <c r="AI89" s="9">
        <v>3331.1348943478752</v>
      </c>
      <c r="AJ89" s="9">
        <v>2984.1356671454973</v>
      </c>
      <c r="AK89" s="9">
        <v>2433.4349689393089</v>
      </c>
    </row>
    <row r="90" spans="1:52" x14ac:dyDescent="0.3">
      <c r="A90" t="s">
        <v>33</v>
      </c>
      <c r="C90" t="s">
        <v>81</v>
      </c>
      <c r="F90" s="9">
        <v>5351.2089029270037</v>
      </c>
      <c r="G90" s="9">
        <v>5136.2428378928353</v>
      </c>
      <c r="H90" s="9">
        <v>5172.3232552238342</v>
      </c>
      <c r="I90" s="9">
        <v>5383.4131725406569</v>
      </c>
      <c r="J90" s="9">
        <v>5519.6970354297009</v>
      </c>
      <c r="K90" s="9">
        <v>5722.0292572906801</v>
      </c>
      <c r="L90" s="9">
        <v>6118.5457854268725</v>
      </c>
      <c r="M90" s="9">
        <v>6575.3341474867912</v>
      </c>
      <c r="N90" s="9">
        <v>6974.9567278506911</v>
      </c>
      <c r="O90" s="9">
        <v>7245.1086287972621</v>
      </c>
      <c r="P90" s="9">
        <v>7654.7562357780744</v>
      </c>
      <c r="Q90" s="9">
        <v>8350.5557363863918</v>
      </c>
      <c r="R90" s="9">
        <v>9118.7153421451949</v>
      </c>
      <c r="S90" s="9">
        <v>9828.9252340727526</v>
      </c>
      <c r="T90" s="9">
        <v>10520.546453958796</v>
      </c>
      <c r="U90" s="9">
        <v>11328.602419729077</v>
      </c>
      <c r="V90" s="9">
        <v>12174.349352414785</v>
      </c>
      <c r="W90" s="9">
        <v>12940.107949193442</v>
      </c>
      <c r="X90" s="9">
        <v>13201.517153303021</v>
      </c>
      <c r="Y90" s="9">
        <v>12520.050700969156</v>
      </c>
      <c r="Z90" s="9">
        <v>11137.642520003457</v>
      </c>
      <c r="AA90" s="9">
        <v>9481.3743757774082</v>
      </c>
      <c r="AB90" s="9">
        <v>7879.9967858713617</v>
      </c>
      <c r="AC90" s="9">
        <v>6522.9406610177421</v>
      </c>
      <c r="AD90" s="9">
        <v>5636.838099443401</v>
      </c>
      <c r="AE90" s="9">
        <v>5240.0035093660981</v>
      </c>
      <c r="AF90" s="9">
        <v>5095.3161535358659</v>
      </c>
      <c r="AG90" s="9">
        <v>5136.2428378928353</v>
      </c>
      <c r="AH90" s="9">
        <v>5198.250051142275</v>
      </c>
      <c r="AI90" s="9">
        <v>5069.9027425735158</v>
      </c>
      <c r="AJ90" s="9">
        <v>4784.2087607014655</v>
      </c>
      <c r="AK90" s="9">
        <v>4708.2692235308214</v>
      </c>
    </row>
    <row r="91" spans="1:52" x14ac:dyDescent="0.3">
      <c r="A91" t="s">
        <v>123</v>
      </c>
      <c r="C91" t="s">
        <v>81</v>
      </c>
      <c r="F91" s="9">
        <v>7700</v>
      </c>
      <c r="G91" s="9">
        <v>7700</v>
      </c>
      <c r="H91" s="9">
        <v>7700</v>
      </c>
      <c r="I91" s="9">
        <v>7700</v>
      </c>
      <c r="J91" s="9">
        <v>7700</v>
      </c>
      <c r="K91" s="9">
        <v>7700</v>
      </c>
      <c r="L91" s="9">
        <v>7700</v>
      </c>
      <c r="M91" s="9">
        <v>7700</v>
      </c>
      <c r="N91" s="9">
        <v>7700</v>
      </c>
      <c r="O91" s="9">
        <v>7700</v>
      </c>
      <c r="P91" s="9">
        <v>7700</v>
      </c>
      <c r="Q91" s="9">
        <v>7700</v>
      </c>
      <c r="R91" s="9">
        <v>7700</v>
      </c>
      <c r="S91" s="9">
        <v>7700</v>
      </c>
      <c r="T91" s="9">
        <v>7700</v>
      </c>
      <c r="U91" s="9">
        <v>7700</v>
      </c>
      <c r="V91" s="9">
        <v>7700</v>
      </c>
      <c r="W91" s="9">
        <v>7700</v>
      </c>
      <c r="X91" s="9">
        <v>7700</v>
      </c>
      <c r="Y91" s="9">
        <v>7700</v>
      </c>
      <c r="Z91" s="9">
        <v>7700</v>
      </c>
      <c r="AA91" s="9">
        <v>7700</v>
      </c>
      <c r="AB91" s="9">
        <v>7700</v>
      </c>
      <c r="AC91" s="9">
        <v>7700</v>
      </c>
      <c r="AD91" s="9">
        <v>7700</v>
      </c>
      <c r="AE91" s="9">
        <v>7700</v>
      </c>
      <c r="AF91" s="9">
        <v>7700</v>
      </c>
      <c r="AG91" s="9">
        <v>7700</v>
      </c>
      <c r="AH91" s="9">
        <v>7700</v>
      </c>
      <c r="AI91" s="9">
        <v>7700</v>
      </c>
      <c r="AJ91" s="9">
        <v>7700</v>
      </c>
      <c r="AK91" s="9">
        <v>7700</v>
      </c>
    </row>
    <row r="92" spans="1:52" x14ac:dyDescent="0.3">
      <c r="A92" t="s">
        <v>122</v>
      </c>
      <c r="C92" t="s">
        <v>81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4240.4006666666664</v>
      </c>
      <c r="AH92" s="9">
        <v>4240.4006666666664</v>
      </c>
      <c r="AI92" s="9">
        <v>4240.4006666666664</v>
      </c>
      <c r="AJ92" s="9">
        <v>4240.4006666666664</v>
      </c>
      <c r="AK92" s="9">
        <v>4240.4006666666664</v>
      </c>
    </row>
    <row r="93" spans="1:52" x14ac:dyDescent="0.3">
      <c r="A93" t="s">
        <v>30</v>
      </c>
      <c r="C93" t="s">
        <v>82</v>
      </c>
      <c r="F93" s="9">
        <v>97.765833333333333</v>
      </c>
      <c r="G93" s="9">
        <v>134.94</v>
      </c>
      <c r="H93" s="9">
        <v>223.37333333333333</v>
      </c>
      <c r="I93" s="9">
        <v>177.76333333333332</v>
      </c>
      <c r="J93" s="9">
        <v>85.445833333333326</v>
      </c>
      <c r="K93" s="9">
        <v>69.657499999999999</v>
      </c>
      <c r="L93" s="9">
        <v>110.08333333333333</v>
      </c>
      <c r="M93" s="9">
        <v>147.99250000000001</v>
      </c>
      <c r="N93" s="9">
        <v>161.91666666666666</v>
      </c>
      <c r="O93" s="9">
        <v>198.16666666666666</v>
      </c>
      <c r="P93" s="9">
        <v>123.66666666666667</v>
      </c>
      <c r="Q93" s="9">
        <v>290.66666666666669</v>
      </c>
      <c r="R93" s="9">
        <v>182.83333333333334</v>
      </c>
      <c r="S93" s="9">
        <v>235.66666666666666</v>
      </c>
      <c r="T93" s="9">
        <v>296.25</v>
      </c>
      <c r="U93" s="9">
        <v>347.08249999999998</v>
      </c>
      <c r="V93" s="9">
        <v>314.91666666666669</v>
      </c>
      <c r="W93" s="9">
        <v>219.41666666666666</v>
      </c>
      <c r="X93" s="9">
        <v>443.16666666666669</v>
      </c>
      <c r="Y93" s="9">
        <v>376.07499999999999</v>
      </c>
      <c r="Z93" s="9">
        <v>738.91666666666663</v>
      </c>
      <c r="AA93" s="9">
        <v>597.25</v>
      </c>
      <c r="AB93" s="9">
        <v>549.08333333333337</v>
      </c>
      <c r="AC93" s="9">
        <v>488.32916666666665</v>
      </c>
      <c r="AD93" s="9">
        <v>548.41666666666663</v>
      </c>
      <c r="AE93" s="9">
        <v>633.03666666666663</v>
      </c>
      <c r="AF93" s="9">
        <v>448.69083333333333</v>
      </c>
      <c r="AG93" s="9">
        <v>417.37833333333333</v>
      </c>
      <c r="AH93" s="9">
        <v>821.15083333333325</v>
      </c>
      <c r="AI93" s="9">
        <v>413.25166666666672</v>
      </c>
      <c r="AJ93" s="9">
        <v>458.91750000000002</v>
      </c>
      <c r="AK93" s="9">
        <v>372.46583333333336</v>
      </c>
      <c r="AN93" t="s">
        <v>124</v>
      </c>
      <c r="AO93" s="9">
        <v>166.8</v>
      </c>
      <c r="AP93" s="9">
        <v>1188.5999999999999</v>
      </c>
      <c r="AQ93" s="9">
        <v>846.2</v>
      </c>
      <c r="AR93" s="9">
        <v>559</v>
      </c>
      <c r="AS93" s="9">
        <v>275.39999999999998</v>
      </c>
      <c r="AT93" s="9">
        <v>253</v>
      </c>
      <c r="AU93" s="9">
        <v>189.4</v>
      </c>
      <c r="AV93" s="9">
        <v>196</v>
      </c>
      <c r="AW93" s="9">
        <v>610.6</v>
      </c>
      <c r="AX93" s="9">
        <v>449</v>
      </c>
      <c r="AY93" s="9">
        <v>1182.2</v>
      </c>
      <c r="AZ93" s="9">
        <v>0.4</v>
      </c>
    </row>
    <row r="94" spans="1:52" x14ac:dyDescent="0.3">
      <c r="A94" t="s">
        <v>31</v>
      </c>
      <c r="C94" t="s">
        <v>82</v>
      </c>
      <c r="F94" s="9">
        <v>121.4384277380904</v>
      </c>
      <c r="G94" s="9">
        <v>122.78254620829495</v>
      </c>
      <c r="H94" s="9">
        <v>123.6456246152768</v>
      </c>
      <c r="I94" s="9">
        <v>123.76941545833108</v>
      </c>
      <c r="J94" s="9">
        <v>124.14153159983125</v>
      </c>
      <c r="K94" s="9">
        <v>126.39782488863763</v>
      </c>
      <c r="L94" s="9">
        <v>131.4280417237575</v>
      </c>
      <c r="M94" s="9">
        <v>139.42067720292158</v>
      </c>
      <c r="N94" s="9">
        <v>149.83539710778757</v>
      </c>
      <c r="O94" s="9">
        <v>162.80963517541798</v>
      </c>
      <c r="P94" s="9">
        <v>178.32828624884516</v>
      </c>
      <c r="Q94" s="9">
        <v>196.69804349674598</v>
      </c>
      <c r="R94" s="9">
        <v>217.39372155815531</v>
      </c>
      <c r="S94" s="9">
        <v>240.988113685033</v>
      </c>
      <c r="T94" s="9">
        <v>267.40965394540376</v>
      </c>
      <c r="U94" s="9">
        <v>296.13397958227057</v>
      </c>
      <c r="V94" s="9">
        <v>327.28742633150586</v>
      </c>
      <c r="W94" s="9">
        <v>361.35568987360585</v>
      </c>
      <c r="X94" s="9">
        <v>398.96931153492892</v>
      </c>
      <c r="Y94" s="9">
        <v>437.42394865853868</v>
      </c>
      <c r="Z94" s="9">
        <v>474.33683029467915</v>
      </c>
      <c r="AA94" s="9">
        <v>504.68185634658386</v>
      </c>
      <c r="AB94" s="9">
        <v>526.33349604943396</v>
      </c>
      <c r="AC94" s="9">
        <v>539.6598015313466</v>
      </c>
      <c r="AD94" s="9">
        <v>545.08431021926924</v>
      </c>
      <c r="AE94" s="9">
        <v>542.90799517689641</v>
      </c>
      <c r="AF94" s="9">
        <v>534.28926760669799</v>
      </c>
      <c r="AG94" s="9">
        <v>521.09556107983974</v>
      </c>
      <c r="AH94" s="9">
        <v>504.68185634658386</v>
      </c>
      <c r="AI94" s="9">
        <v>483.92075333567755</v>
      </c>
      <c r="AJ94" s="9">
        <v>461.23731475448977</v>
      </c>
      <c r="AK94" s="9">
        <v>438.73844125754357</v>
      </c>
      <c r="AN94" t="s">
        <v>141</v>
      </c>
      <c r="AO94" s="9">
        <v>4.2974176799999668</v>
      </c>
      <c r="AP94" s="9">
        <v>0</v>
      </c>
      <c r="AQ94" s="9">
        <v>15.568112599999949</v>
      </c>
      <c r="AR94" s="9">
        <v>11.128143879999925</v>
      </c>
      <c r="AS94" s="9">
        <v>0</v>
      </c>
      <c r="AT94" s="9">
        <v>0</v>
      </c>
      <c r="AU94" s="9">
        <v>0</v>
      </c>
      <c r="AV94" s="9">
        <v>0</v>
      </c>
      <c r="AW94" s="9">
        <v>5.1191109199999119</v>
      </c>
      <c r="AX94" s="9">
        <v>6.6731336999999371</v>
      </c>
      <c r="AY94" s="9">
        <v>0</v>
      </c>
      <c r="AZ94" s="9">
        <v>0.20781389800000005</v>
      </c>
    </row>
    <row r="95" spans="1:52" x14ac:dyDescent="0.3">
      <c r="A95" t="s">
        <v>32</v>
      </c>
      <c r="C95" t="s">
        <v>82</v>
      </c>
      <c r="F95" s="9">
        <v>88.513254976800212</v>
      </c>
      <c r="G95" s="9">
        <v>95.413525028610252</v>
      </c>
      <c r="H95" s="9">
        <v>100.00902571378226</v>
      </c>
      <c r="I95" s="9">
        <v>102.1331909260022</v>
      </c>
      <c r="J95" s="9">
        <v>103.05729186087028</v>
      </c>
      <c r="K95" s="9">
        <v>105.1408707009905</v>
      </c>
      <c r="L95" s="9">
        <v>109.32568818713843</v>
      </c>
      <c r="M95" s="9">
        <v>115.97504780919036</v>
      </c>
      <c r="N95" s="9">
        <v>124.63942618487469</v>
      </c>
      <c r="O95" s="9">
        <v>135.70446355985987</v>
      </c>
      <c r="P95" s="9">
        <v>148.64083189611284</v>
      </c>
      <c r="Q95" s="9">
        <v>163.95388616107462</v>
      </c>
      <c r="R95" s="9">
        <v>181.20583113387795</v>
      </c>
      <c r="S95" s="9">
        <v>201.27646518291886</v>
      </c>
      <c r="T95" s="9">
        <v>223.34559070201013</v>
      </c>
      <c r="U95" s="9">
        <v>247.33816424936211</v>
      </c>
      <c r="V95" s="9">
        <v>273.3597103017857</v>
      </c>
      <c r="W95" s="9">
        <v>301.81591599301049</v>
      </c>
      <c r="X95" s="9">
        <v>333.23345371000744</v>
      </c>
      <c r="Y95" s="9">
        <v>364.62332337673615</v>
      </c>
      <c r="Z95" s="9">
        <v>395.3939509872302</v>
      </c>
      <c r="AA95" s="9">
        <v>420.68960537904837</v>
      </c>
      <c r="AB95" s="9">
        <v>438.73844125754277</v>
      </c>
      <c r="AC95" s="9">
        <v>448.94830543024221</v>
      </c>
      <c r="AD95" s="9">
        <v>453.46114842589378</v>
      </c>
      <c r="AE95" s="9">
        <v>451.65059402173733</v>
      </c>
      <c r="AF95" s="9">
        <v>444.48036597266122</v>
      </c>
      <c r="AG95" s="9">
        <v>432.63774095980102</v>
      </c>
      <c r="AH95" s="9">
        <v>416.50284468500917</v>
      </c>
      <c r="AI95" s="9">
        <v>391.45888625981314</v>
      </c>
      <c r="AJ95" s="9">
        <v>358.475712955483</v>
      </c>
      <c r="AK95" s="9">
        <v>319.20461347602992</v>
      </c>
      <c r="AN95" t="s">
        <v>142</v>
      </c>
      <c r="AO95" s="9">
        <v>496.63281105649986</v>
      </c>
      <c r="AP95" s="9">
        <v>496.63281105649986</v>
      </c>
      <c r="AQ95" s="9">
        <v>496.63281105649986</v>
      </c>
      <c r="AR95" s="9">
        <v>496.63281105649986</v>
      </c>
      <c r="AS95" s="9">
        <v>496.63281105649986</v>
      </c>
      <c r="AT95" s="9">
        <v>496.63281105649986</v>
      </c>
      <c r="AU95" s="9">
        <v>496.63281105649986</v>
      </c>
      <c r="AV95" s="9">
        <v>496.63281105649986</v>
      </c>
      <c r="AW95" s="9">
        <v>496.63281105649986</v>
      </c>
      <c r="AX95" s="9">
        <v>496.63281105649986</v>
      </c>
      <c r="AY95" s="9">
        <v>496.63281105649986</v>
      </c>
      <c r="AZ95" s="9">
        <v>496.63281105649986</v>
      </c>
    </row>
    <row r="96" spans="1:52" x14ac:dyDescent="0.3">
      <c r="A96" t="s">
        <v>33</v>
      </c>
      <c r="C96" t="s">
        <v>82</v>
      </c>
      <c r="F96" s="9">
        <v>166.59959086919045</v>
      </c>
      <c r="G96" s="9">
        <v>157.99542040244214</v>
      </c>
      <c r="H96" s="9">
        <v>152.86395635780812</v>
      </c>
      <c r="I96" s="9">
        <v>149.98539082258665</v>
      </c>
      <c r="J96" s="9">
        <v>149.53585928457451</v>
      </c>
      <c r="K96" s="9">
        <v>151.94902017302266</v>
      </c>
      <c r="L96" s="9">
        <v>157.99542040244214</v>
      </c>
      <c r="M96" s="9">
        <v>167.60269471663824</v>
      </c>
      <c r="N96" s="9">
        <v>180.12135283540317</v>
      </c>
      <c r="O96" s="9">
        <v>195.32538377299124</v>
      </c>
      <c r="P96" s="9">
        <v>213.94177787054352</v>
      </c>
      <c r="Q96" s="9">
        <v>235.97839940325295</v>
      </c>
      <c r="R96" s="9">
        <v>260.80522855768754</v>
      </c>
      <c r="S96" s="9">
        <v>288.53158878995458</v>
      </c>
      <c r="T96" s="9">
        <v>320.1639155500921</v>
      </c>
      <c r="U96" s="9">
        <v>354.55317694651399</v>
      </c>
      <c r="V96" s="9">
        <v>391.85062431578922</v>
      </c>
      <c r="W96" s="9">
        <v>432.63774095980102</v>
      </c>
      <c r="X96" s="9">
        <v>477.66942190263165</v>
      </c>
      <c r="Y96" s="9">
        <v>524.75661206991867</v>
      </c>
      <c r="Z96" s="9">
        <v>569.03782881764027</v>
      </c>
      <c r="AA96" s="9">
        <v>605.44015278315965</v>
      </c>
      <c r="AB96" s="9">
        <v>631.41376709147153</v>
      </c>
      <c r="AC96" s="9">
        <v>648.69645518161258</v>
      </c>
      <c r="AD96" s="9">
        <v>655.21680045701885</v>
      </c>
      <c r="AE96" s="9">
        <v>652.60083534004423</v>
      </c>
      <c r="AF96" s="9">
        <v>642.24098842570936</v>
      </c>
      <c r="AG96" s="9">
        <v>627.63612873689453</v>
      </c>
      <c r="AH96" s="9">
        <v>611.52576499201825</v>
      </c>
      <c r="AI96" s="9">
        <v>598.21729477191695</v>
      </c>
      <c r="AJ96" s="9">
        <v>593.44998441413475</v>
      </c>
      <c r="AK96" s="9">
        <v>603.0228965741195</v>
      </c>
      <c r="AN96" t="s">
        <v>125</v>
      </c>
      <c r="AO96" s="9">
        <v>1</v>
      </c>
      <c r="AP96" s="9">
        <v>17</v>
      </c>
      <c r="AQ96" s="9">
        <v>3.2</v>
      </c>
      <c r="AR96" s="9">
        <v>12.4</v>
      </c>
      <c r="AS96" s="9">
        <v>82.4</v>
      </c>
      <c r="AT96" s="9">
        <v>42</v>
      </c>
      <c r="AU96" s="9">
        <v>83.8</v>
      </c>
      <c r="AV96" s="9">
        <v>72.400000000000006</v>
      </c>
      <c r="AW96" s="9">
        <v>19.600000000000001</v>
      </c>
      <c r="AX96" s="9">
        <v>17</v>
      </c>
      <c r="AY96" s="9">
        <v>23.4</v>
      </c>
      <c r="AZ96" s="9">
        <v>0</v>
      </c>
    </row>
    <row r="97" spans="1:52" x14ac:dyDescent="0.3">
      <c r="A97" t="s">
        <v>123</v>
      </c>
      <c r="C97" t="s">
        <v>82</v>
      </c>
      <c r="F97" s="9">
        <v>244.930574092565</v>
      </c>
      <c r="G97" s="9">
        <v>244.930574092565</v>
      </c>
      <c r="H97" s="9">
        <v>244.930574092565</v>
      </c>
      <c r="I97" s="9">
        <v>244.930574092565</v>
      </c>
      <c r="J97" s="9">
        <v>244.930574092565</v>
      </c>
      <c r="K97" s="9">
        <v>244.930574092565</v>
      </c>
      <c r="L97" s="9">
        <v>244.930574092565</v>
      </c>
      <c r="M97" s="9">
        <v>244.930574092565</v>
      </c>
      <c r="N97" s="9">
        <v>244.930574092565</v>
      </c>
      <c r="O97" s="9">
        <v>244.930574092565</v>
      </c>
      <c r="P97" s="9">
        <v>244.930574092565</v>
      </c>
      <c r="Q97" s="9">
        <v>244.930574092565</v>
      </c>
      <c r="R97" s="9">
        <v>244.930574092565</v>
      </c>
      <c r="S97" s="9">
        <v>244.930574092565</v>
      </c>
      <c r="T97" s="9">
        <v>244.930574092565</v>
      </c>
      <c r="U97" s="9">
        <v>244.930574092565</v>
      </c>
      <c r="V97" s="9">
        <v>244.930574092565</v>
      </c>
      <c r="W97" s="9">
        <v>244.930574092565</v>
      </c>
      <c r="X97" s="9">
        <v>244.930574092565</v>
      </c>
      <c r="Y97" s="9">
        <v>244.930574092565</v>
      </c>
      <c r="Z97" s="9">
        <v>244.930574092565</v>
      </c>
      <c r="AA97" s="9">
        <v>244.930574092565</v>
      </c>
      <c r="AB97" s="9">
        <v>244.930574092565</v>
      </c>
      <c r="AC97" s="9">
        <v>244.930574092565</v>
      </c>
      <c r="AD97" s="9">
        <v>244.930574092565</v>
      </c>
      <c r="AE97" s="9">
        <v>244.930574092565</v>
      </c>
      <c r="AF97" s="9">
        <v>244.930574092565</v>
      </c>
      <c r="AG97" s="9">
        <v>244.930574092565</v>
      </c>
      <c r="AH97" s="9">
        <v>244.930574092565</v>
      </c>
      <c r="AI97" s="9">
        <v>244.930574092565</v>
      </c>
      <c r="AJ97" s="9">
        <v>244.930574092565</v>
      </c>
      <c r="AK97" s="9">
        <v>244.930574092565</v>
      </c>
      <c r="AN97" t="s">
        <v>143</v>
      </c>
      <c r="AO97" s="9">
        <v>0.59803364000000014</v>
      </c>
      <c r="AP97" s="9">
        <v>0</v>
      </c>
      <c r="AQ97" s="9">
        <v>2.1665788400000006</v>
      </c>
      <c r="AR97" s="9">
        <v>1.4383774799999962</v>
      </c>
      <c r="AS97" s="9">
        <v>0</v>
      </c>
      <c r="AT97" s="9">
        <v>0</v>
      </c>
      <c r="AU97" s="9">
        <v>0</v>
      </c>
      <c r="AV97" s="9">
        <v>0</v>
      </c>
      <c r="AW97" s="9">
        <v>0.71241497999999481</v>
      </c>
      <c r="AX97" s="9">
        <v>0.86258344000000164</v>
      </c>
      <c r="AY97" s="9">
        <v>0</v>
      </c>
      <c r="AZ97" s="9">
        <v>2.8919066E-2</v>
      </c>
    </row>
    <row r="98" spans="1:52" x14ac:dyDescent="0.3">
      <c r="A98" t="s">
        <v>122</v>
      </c>
      <c r="C98" t="s">
        <v>82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>
        <v>496.63283333333328</v>
      </c>
      <c r="AH98" s="9">
        <v>496.63283333333328</v>
      </c>
      <c r="AI98" s="9">
        <v>496.63283333333328</v>
      </c>
      <c r="AJ98" s="9">
        <v>496.63283333333328</v>
      </c>
      <c r="AK98" s="9">
        <v>496.63283333333328</v>
      </c>
      <c r="AN98" t="s">
        <v>144</v>
      </c>
      <c r="AO98" s="9">
        <v>31.667242287166669</v>
      </c>
      <c r="AP98" s="9">
        <v>31.667242287166669</v>
      </c>
      <c r="AQ98" s="9">
        <v>31.667242287166669</v>
      </c>
      <c r="AR98" s="9">
        <v>31.667242287166669</v>
      </c>
      <c r="AS98" s="9">
        <v>31.667242287166669</v>
      </c>
      <c r="AT98" s="9">
        <v>31.667242287166669</v>
      </c>
      <c r="AU98" s="9">
        <v>31.667242287166669</v>
      </c>
      <c r="AV98" s="9">
        <v>31.667242287166669</v>
      </c>
      <c r="AW98" s="9">
        <v>31.667242287166669</v>
      </c>
      <c r="AX98" s="9">
        <v>31.667242287166669</v>
      </c>
      <c r="AY98" s="9">
        <v>31.667242287166669</v>
      </c>
      <c r="AZ98" s="9">
        <v>31.667242287166669</v>
      </c>
    </row>
    <row r="99" spans="1:52" x14ac:dyDescent="0.3">
      <c r="A99" t="s">
        <v>30</v>
      </c>
      <c r="C99" t="s">
        <v>83</v>
      </c>
      <c r="F99" s="9">
        <v>9.2999999999999989</v>
      </c>
      <c r="G99" s="9">
        <v>12.479999999999999</v>
      </c>
      <c r="H99" s="9">
        <v>21.854166666666668</v>
      </c>
      <c r="I99" s="9">
        <v>13.1175</v>
      </c>
      <c r="J99" s="9">
        <v>6.7908333333333326</v>
      </c>
      <c r="K99" s="9">
        <v>10.012500000000001</v>
      </c>
      <c r="L99" s="9">
        <v>13.42</v>
      </c>
      <c r="M99" s="9">
        <v>0.13333333333333333</v>
      </c>
      <c r="N99" s="9">
        <v>8.3333333333333329E-2</v>
      </c>
      <c r="O99" s="9">
        <v>2.5</v>
      </c>
      <c r="P99" s="9">
        <v>0</v>
      </c>
      <c r="Q99" s="9">
        <v>0.16666666666666666</v>
      </c>
      <c r="R99" s="9">
        <v>0</v>
      </c>
      <c r="S99" s="9">
        <v>0.91666666666666663</v>
      </c>
      <c r="T99" s="9">
        <v>0.16666666666666666</v>
      </c>
      <c r="U99" s="9">
        <v>3.3333333333333335</v>
      </c>
      <c r="V99" s="9">
        <v>48.25</v>
      </c>
      <c r="W99" s="9">
        <v>33.416666666666664</v>
      </c>
      <c r="X99" s="9">
        <v>113.25</v>
      </c>
      <c r="Y99" s="9">
        <v>15.916666666666666</v>
      </c>
      <c r="Z99" s="9">
        <v>26.083333333333332</v>
      </c>
      <c r="AA99" s="9">
        <v>30.333333333333332</v>
      </c>
      <c r="AB99" s="9">
        <v>54.833333333333336</v>
      </c>
      <c r="AC99" s="9">
        <v>35.247500000000002</v>
      </c>
      <c r="AD99" s="9">
        <v>34.5</v>
      </c>
      <c r="AE99" s="9">
        <v>38.176666666666669</v>
      </c>
      <c r="AF99" s="9">
        <v>45.384166666666665</v>
      </c>
      <c r="AG99" s="9">
        <v>30.718333333333334</v>
      </c>
      <c r="AH99" s="9">
        <v>26.05</v>
      </c>
      <c r="AI99" s="9">
        <v>29.405833333333334</v>
      </c>
      <c r="AJ99" s="9">
        <v>33.631666666666668</v>
      </c>
      <c r="AK99" s="9">
        <v>38.53</v>
      </c>
      <c r="AN99" t="s">
        <v>126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0.2</v>
      </c>
      <c r="AX99" s="9">
        <v>0</v>
      </c>
      <c r="AY99" s="9">
        <v>11</v>
      </c>
      <c r="AZ99" s="9">
        <v>0</v>
      </c>
    </row>
    <row r="100" spans="1:52" x14ac:dyDescent="0.3">
      <c r="A100" t="s">
        <v>31</v>
      </c>
      <c r="C100" t="s">
        <v>83</v>
      </c>
      <c r="F100" s="9">
        <v>12.259719117742032</v>
      </c>
      <c r="G100" s="9">
        <v>13.987348783936566</v>
      </c>
      <c r="H100" s="9">
        <v>14.782913799750498</v>
      </c>
      <c r="I100" s="9">
        <v>13.062348805101676</v>
      </c>
      <c r="J100" s="9">
        <v>9.6357698605500932</v>
      </c>
      <c r="K100" s="9">
        <v>5.9246752926598552</v>
      </c>
      <c r="L100" s="9">
        <v>2.7518124263601345</v>
      </c>
      <c r="M100" s="9">
        <v>0.98713189863777162</v>
      </c>
      <c r="N100" s="9">
        <v>0.43356625159207213</v>
      </c>
      <c r="O100" s="9">
        <v>0.24757739272131243</v>
      </c>
      <c r="P100" s="9">
        <v>0.13192710350670966</v>
      </c>
      <c r="Q100" s="9">
        <v>0.10606428941653068</v>
      </c>
      <c r="R100" s="9">
        <v>0.14915699583656492</v>
      </c>
      <c r="S100" s="9">
        <v>0.35890485704856206</v>
      </c>
      <c r="T100" s="9">
        <v>1.0175284915489307</v>
      </c>
      <c r="U100" s="9">
        <v>3.6754425829290542</v>
      </c>
      <c r="V100" s="9">
        <v>12.334000052409808</v>
      </c>
      <c r="W100" s="9">
        <v>27.19501674678126</v>
      </c>
      <c r="X100" s="9">
        <v>39.408478308552603</v>
      </c>
      <c r="Y100" s="9">
        <v>39.329573616262685</v>
      </c>
      <c r="Z100" s="9">
        <v>37.557646655448927</v>
      </c>
      <c r="AA100" s="9">
        <v>37.444892930635078</v>
      </c>
      <c r="AB100" s="9">
        <v>38.549145769823305</v>
      </c>
      <c r="AC100" s="9">
        <v>38.279662707208608</v>
      </c>
      <c r="AD100" s="9">
        <v>37.708512105149559</v>
      </c>
      <c r="AE100" s="9">
        <v>36.997245471976008</v>
      </c>
      <c r="AF100" s="9">
        <v>35.472113129214364</v>
      </c>
      <c r="AG100" s="9">
        <v>32.870030679610345</v>
      </c>
      <c r="AH100" s="9">
        <v>31.137741749770438</v>
      </c>
      <c r="AI100" s="9">
        <v>31.262876152061594</v>
      </c>
      <c r="AJ100" s="9">
        <v>32.969039210188626</v>
      </c>
      <c r="AK100" s="9">
        <v>35.543295180463353</v>
      </c>
      <c r="AN100" t="s">
        <v>145</v>
      </c>
      <c r="AO100" s="9">
        <v>0.13656052000000002</v>
      </c>
      <c r="AP100" s="9">
        <v>0</v>
      </c>
      <c r="AQ100" s="9">
        <v>0.49465760000000003</v>
      </c>
      <c r="AR100" s="9">
        <v>0.3567032</v>
      </c>
      <c r="AS100" s="9">
        <v>0</v>
      </c>
      <c r="AT100" s="9">
        <v>0</v>
      </c>
      <c r="AU100" s="9">
        <v>0</v>
      </c>
      <c r="AV100" s="9">
        <v>0</v>
      </c>
      <c r="AW100" s="9">
        <v>0.16266787999999993</v>
      </c>
      <c r="AX100" s="9">
        <v>0.21203240000000001</v>
      </c>
      <c r="AY100" s="9">
        <v>0</v>
      </c>
      <c r="AZ100" s="9">
        <v>6.6030199999999994E-3</v>
      </c>
    </row>
    <row r="101" spans="1:52" x14ac:dyDescent="0.3">
      <c r="A101" t="s">
        <v>32</v>
      </c>
      <c r="C101" t="s">
        <v>83</v>
      </c>
      <c r="F101" s="9">
        <v>3.4600901666718986</v>
      </c>
      <c r="G101" s="9">
        <v>5.6488319813410106</v>
      </c>
      <c r="H101" s="9">
        <v>6.3474306729710053</v>
      </c>
      <c r="I101" s="9">
        <v>5.6145419623798416</v>
      </c>
      <c r="J101" s="9">
        <v>4.1462071323903062</v>
      </c>
      <c r="K101" s="9">
        <v>2.5469546780142971</v>
      </c>
      <c r="L101" s="9">
        <v>1.1628597242105043</v>
      </c>
      <c r="M101" s="9">
        <v>0.38719144863367055</v>
      </c>
      <c r="N101" s="9">
        <v>0.14387074320450821</v>
      </c>
      <c r="O101" s="9">
        <v>6.2119029412445237E-2</v>
      </c>
      <c r="P101" s="9">
        <v>1.1284751481790534E-2</v>
      </c>
      <c r="Q101" s="9">
        <v>0</v>
      </c>
      <c r="R101" s="9">
        <v>1.8858179454684227E-2</v>
      </c>
      <c r="S101" s="9">
        <v>0.11105320243837731</v>
      </c>
      <c r="T101" s="9">
        <v>0.40055232185486545</v>
      </c>
      <c r="U101" s="9">
        <v>1.5688429033535625</v>
      </c>
      <c r="V101" s="9">
        <v>5.374726311611866</v>
      </c>
      <c r="W101" s="9">
        <v>11.906911039416158</v>
      </c>
      <c r="X101" s="9">
        <v>17.275358483368233</v>
      </c>
      <c r="Y101" s="9">
        <v>17.240675793985115</v>
      </c>
      <c r="Z101" s="9">
        <v>16.461822336630735</v>
      </c>
      <c r="AA101" s="9">
        <v>16.412261248423963</v>
      </c>
      <c r="AB101" s="9">
        <v>16.897637429618335</v>
      </c>
      <c r="AC101" s="9">
        <v>16.779185699012292</v>
      </c>
      <c r="AD101" s="9">
        <v>16.52813549721423</v>
      </c>
      <c r="AE101" s="9">
        <v>16.215497059739572</v>
      </c>
      <c r="AF101" s="9">
        <v>15.482733626680682</v>
      </c>
      <c r="AG101" s="9">
        <v>14.257247664117296</v>
      </c>
      <c r="AH101" s="9">
        <v>13.449155171124096</v>
      </c>
      <c r="AI101" s="9">
        <v>13.476247231162361</v>
      </c>
      <c r="AJ101" s="9">
        <v>13.354758525305906</v>
      </c>
      <c r="AK101" s="9">
        <v>9.9017603597982866</v>
      </c>
      <c r="AN101" t="s">
        <v>146</v>
      </c>
      <c r="AO101" s="9">
        <v>1.047435385</v>
      </c>
      <c r="AP101" s="9">
        <v>1.047435385</v>
      </c>
      <c r="AQ101" s="9">
        <v>1.047435385</v>
      </c>
      <c r="AR101" s="9">
        <v>1.047435385</v>
      </c>
      <c r="AS101" s="9">
        <v>1.047435385</v>
      </c>
      <c r="AT101" s="9">
        <v>1.047435385</v>
      </c>
      <c r="AU101" s="9">
        <v>1.047435385</v>
      </c>
      <c r="AV101" s="9">
        <v>1.047435385</v>
      </c>
      <c r="AW101" s="9">
        <v>1.047435385</v>
      </c>
      <c r="AX101" s="9">
        <v>1.047435385</v>
      </c>
      <c r="AY101" s="9">
        <v>1.047435385</v>
      </c>
      <c r="AZ101" s="9">
        <v>1.047435385</v>
      </c>
    </row>
    <row r="102" spans="1:52" x14ac:dyDescent="0.3">
      <c r="A102" t="s">
        <v>33</v>
      </c>
      <c r="C102" t="s">
        <v>83</v>
      </c>
      <c r="F102" s="9">
        <v>42.912075996026431</v>
      </c>
      <c r="G102" s="9">
        <v>34.455812761846374</v>
      </c>
      <c r="H102" s="9">
        <v>34.283548052029715</v>
      </c>
      <c r="I102" s="9">
        <v>30.245333040741745</v>
      </c>
      <c r="J102" s="9">
        <v>22.250290770483712</v>
      </c>
      <c r="K102" s="9">
        <v>13.639942404639799</v>
      </c>
      <c r="L102" s="9">
        <v>6.3667519323881026</v>
      </c>
      <c r="M102" s="9">
        <v>2.3520236484362451</v>
      </c>
      <c r="N102" s="9">
        <v>1.0926366799140119</v>
      </c>
      <c r="O102" s="9">
        <v>0.66950358557873757</v>
      </c>
      <c r="P102" s="9">
        <v>0.40639392926244872</v>
      </c>
      <c r="Q102" s="9">
        <v>0.34755485352082172</v>
      </c>
      <c r="R102" s="9">
        <v>0.44559271622667929</v>
      </c>
      <c r="S102" s="9">
        <v>0.92277861910116155</v>
      </c>
      <c r="T102" s="9">
        <v>2.4211772767440882</v>
      </c>
      <c r="U102" s="9">
        <v>8.4680524540604996</v>
      </c>
      <c r="V102" s="9">
        <v>28.166663633169097</v>
      </c>
      <c r="W102" s="9">
        <v>61.976151024169859</v>
      </c>
      <c r="X102" s="9">
        <v>89.762330339181077</v>
      </c>
      <c r="Y102" s="9">
        <v>89.582818583429074</v>
      </c>
      <c r="Z102" s="9">
        <v>85.551604335342191</v>
      </c>
      <c r="AA102" s="9">
        <v>85.295084494487298</v>
      </c>
      <c r="AB102" s="9">
        <v>87.80730981599919</v>
      </c>
      <c r="AC102" s="9">
        <v>87.194223619076297</v>
      </c>
      <c r="AD102" s="9">
        <v>85.894830079871724</v>
      </c>
      <c r="AE102" s="9">
        <v>84.276666211242954</v>
      </c>
      <c r="AF102" s="9">
        <v>81.131129921805936</v>
      </c>
      <c r="AG102" s="9">
        <v>75.640530292737282</v>
      </c>
      <c r="AH102" s="9">
        <v>71.947433884664378</v>
      </c>
      <c r="AI102" s="9">
        <v>72.380917638784197</v>
      </c>
      <c r="AJ102" s="9">
        <v>81.212385005831848</v>
      </c>
      <c r="AK102" s="9">
        <v>127.03181433254645</v>
      </c>
      <c r="AN102" t="s">
        <v>127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0.4</v>
      </c>
      <c r="AZ102" s="9">
        <v>0</v>
      </c>
    </row>
    <row r="103" spans="1:52" x14ac:dyDescent="0.3">
      <c r="A103" t="s">
        <v>123</v>
      </c>
      <c r="C103" t="s">
        <v>83</v>
      </c>
      <c r="F103" s="9">
        <v>5.2897265300733931</v>
      </c>
      <c r="G103" s="9">
        <v>5.2897265300733931</v>
      </c>
      <c r="H103" s="9">
        <v>5.2897265300733931</v>
      </c>
      <c r="I103" s="9">
        <v>5.2897265300733931</v>
      </c>
      <c r="J103" s="9">
        <v>5.2897265300733931</v>
      </c>
      <c r="K103" s="9">
        <v>5.2897265300733931</v>
      </c>
      <c r="L103" s="9">
        <v>5.2897265300733931</v>
      </c>
      <c r="M103" s="9">
        <v>5.2897265300733931</v>
      </c>
      <c r="N103" s="9">
        <v>5.2897265300733931</v>
      </c>
      <c r="O103" s="9">
        <v>5.2897265300733931</v>
      </c>
      <c r="P103" s="9">
        <v>5.2897265300733931</v>
      </c>
      <c r="Q103" s="9">
        <v>5.2897265300733931</v>
      </c>
      <c r="R103" s="9">
        <v>5.2897265300733931</v>
      </c>
      <c r="S103" s="9">
        <v>5.2897265300733931</v>
      </c>
      <c r="T103" s="9">
        <v>5.2897265300733931</v>
      </c>
      <c r="U103" s="9">
        <v>5.2897265300733931</v>
      </c>
      <c r="V103" s="9">
        <v>5.2897265300733931</v>
      </c>
      <c r="W103" s="9">
        <v>5.2897265300733931</v>
      </c>
      <c r="X103" s="9">
        <v>5.2897265300733931</v>
      </c>
      <c r="Y103" s="9">
        <v>5.2897265300733931</v>
      </c>
      <c r="Z103" s="9">
        <v>5.2897265300733931</v>
      </c>
      <c r="AA103" s="9">
        <v>5.2897265300733931</v>
      </c>
      <c r="AB103" s="9">
        <v>5.2897265300733931</v>
      </c>
      <c r="AC103" s="9">
        <v>5.2897265300733931</v>
      </c>
      <c r="AD103" s="9">
        <v>5.2897265300733931</v>
      </c>
      <c r="AE103" s="9">
        <v>5.2897265300733931</v>
      </c>
      <c r="AF103" s="9">
        <v>5.2897265300733931</v>
      </c>
      <c r="AG103" s="9">
        <v>5.2897265300733931</v>
      </c>
      <c r="AH103" s="9">
        <v>5.2897265300733931</v>
      </c>
      <c r="AI103" s="9">
        <v>5.2897265300733931</v>
      </c>
      <c r="AJ103" s="9">
        <v>5.2897265300733931</v>
      </c>
      <c r="AK103" s="9">
        <v>5.2897265300733931</v>
      </c>
      <c r="AN103" t="s">
        <v>147</v>
      </c>
      <c r="AO103" s="9">
        <v>0.17665024000000001</v>
      </c>
      <c r="AP103" s="9">
        <v>0</v>
      </c>
      <c r="AQ103" s="9">
        <v>0.63992179999999999</v>
      </c>
      <c r="AR103" s="9">
        <v>0.50344639999999996</v>
      </c>
      <c r="AS103" s="9">
        <v>0</v>
      </c>
      <c r="AT103" s="9">
        <v>0</v>
      </c>
      <c r="AU103" s="9">
        <v>0</v>
      </c>
      <c r="AV103" s="9">
        <v>0</v>
      </c>
      <c r="AW103" s="9">
        <v>0.20759928</v>
      </c>
      <c r="AX103" s="9">
        <v>0.29923193999999997</v>
      </c>
      <c r="AY103" s="9">
        <v>0</v>
      </c>
      <c r="AZ103" s="9">
        <v>8.5418740000000014E-3</v>
      </c>
    </row>
    <row r="104" spans="1:52" x14ac:dyDescent="0.3">
      <c r="A104" t="s">
        <v>122</v>
      </c>
      <c r="C104" t="s">
        <v>83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31.667166666666667</v>
      </c>
      <c r="AH104" s="9">
        <v>31.667166666666667</v>
      </c>
      <c r="AI104" s="9">
        <v>31.667166666666667</v>
      </c>
      <c r="AJ104" s="9">
        <v>31.667166666666667</v>
      </c>
      <c r="AK104" s="9">
        <v>31.667166666666667</v>
      </c>
      <c r="AN104" t="s">
        <v>148</v>
      </c>
      <c r="AO104" s="9">
        <v>0.1862826278333333</v>
      </c>
      <c r="AP104" s="9">
        <v>0.1862826278333333</v>
      </c>
      <c r="AQ104" s="9">
        <v>0.1862826278333333</v>
      </c>
      <c r="AR104" s="9">
        <v>0.1862826278333333</v>
      </c>
      <c r="AS104" s="9">
        <v>0.1862826278333333</v>
      </c>
      <c r="AT104" s="9">
        <v>0.1862826278333333</v>
      </c>
      <c r="AU104" s="9">
        <v>0.1862826278333333</v>
      </c>
      <c r="AV104" s="9">
        <v>0.1862826278333333</v>
      </c>
      <c r="AW104" s="9">
        <v>0.1862826278333333</v>
      </c>
      <c r="AX104" s="9">
        <v>0.1862826278333333</v>
      </c>
      <c r="AY104" s="9">
        <v>0.1862826278333333</v>
      </c>
      <c r="AZ104" s="9">
        <v>0.1862826278333333</v>
      </c>
    </row>
    <row r="105" spans="1:52" x14ac:dyDescent="0.3">
      <c r="A105" t="s">
        <v>30</v>
      </c>
      <c r="C105" t="s">
        <v>84</v>
      </c>
      <c r="F105" s="9">
        <v>0.9375</v>
      </c>
      <c r="G105" s="9">
        <v>0.33416666666666667</v>
      </c>
      <c r="H105" s="9">
        <v>0.1575</v>
      </c>
      <c r="I105" s="9">
        <v>0.11666666666666665</v>
      </c>
      <c r="J105" s="9">
        <v>0.26250000000000001</v>
      </c>
      <c r="K105" s="9">
        <v>0.52749999999999997</v>
      </c>
      <c r="L105" s="9">
        <v>0.51250000000000007</v>
      </c>
      <c r="M105" s="9">
        <v>0</v>
      </c>
      <c r="N105" s="9">
        <v>0</v>
      </c>
      <c r="O105" s="9">
        <v>0.5</v>
      </c>
      <c r="P105" s="9">
        <v>0</v>
      </c>
      <c r="Q105" s="9">
        <v>0.33333333333333331</v>
      </c>
      <c r="R105" s="9">
        <v>0.16666666666666666</v>
      </c>
      <c r="S105" s="9">
        <v>0</v>
      </c>
      <c r="T105" s="9">
        <v>8.3333333333333329E-2</v>
      </c>
      <c r="U105" s="9">
        <v>0</v>
      </c>
      <c r="V105" s="9">
        <v>0.25</v>
      </c>
      <c r="W105" s="9">
        <v>1.1666666666666667</v>
      </c>
      <c r="X105" s="9">
        <v>0.33333333333333331</v>
      </c>
      <c r="Y105" s="9">
        <v>2.5</v>
      </c>
      <c r="Z105" s="9">
        <v>8.3333333333333329E-2</v>
      </c>
      <c r="AA105" s="9">
        <v>0.25</v>
      </c>
      <c r="AB105" s="9">
        <v>0</v>
      </c>
      <c r="AC105" s="9">
        <v>0.35583333333333328</v>
      </c>
      <c r="AD105" s="9">
        <v>0.5</v>
      </c>
      <c r="AE105" s="9">
        <v>0.04</v>
      </c>
      <c r="AF105" s="9">
        <v>0.60666666666666658</v>
      </c>
      <c r="AG105" s="9">
        <v>1.18</v>
      </c>
      <c r="AH105" s="9">
        <v>0.26583333333333337</v>
      </c>
      <c r="AI105" s="9">
        <v>1.0958333333333334</v>
      </c>
      <c r="AJ105" s="9">
        <v>0.10583333333333333</v>
      </c>
      <c r="AK105" s="9">
        <v>2.5891666666666668</v>
      </c>
      <c r="AN105" t="s">
        <v>128</v>
      </c>
      <c r="AO105" s="9">
        <v>167.8</v>
      </c>
      <c r="AP105" s="9">
        <v>1205.5999999999999</v>
      </c>
      <c r="AQ105" s="9">
        <v>849.4</v>
      </c>
      <c r="AR105" s="9">
        <v>571.4</v>
      </c>
      <c r="AS105" s="9">
        <v>357.8</v>
      </c>
      <c r="AT105" s="9">
        <v>295</v>
      </c>
      <c r="AU105" s="9">
        <v>273.2</v>
      </c>
      <c r="AV105" s="9">
        <v>268.39999999999998</v>
      </c>
      <c r="AW105" s="9">
        <v>630.4</v>
      </c>
      <c r="AX105" s="9">
        <v>466</v>
      </c>
      <c r="AY105" s="9">
        <v>1217</v>
      </c>
      <c r="AZ105" s="9">
        <v>0.4</v>
      </c>
    </row>
    <row r="106" spans="1:52" x14ac:dyDescent="0.3">
      <c r="A106" t="s">
        <v>31</v>
      </c>
      <c r="C106" t="s">
        <v>84</v>
      </c>
      <c r="F106" s="9">
        <v>0.28274547340989642</v>
      </c>
      <c r="G106" s="9">
        <v>0.26315482022966724</v>
      </c>
      <c r="H106" s="9">
        <v>0.24461255795587278</v>
      </c>
      <c r="I106" s="9">
        <v>0.22799516803003014</v>
      </c>
      <c r="J106" s="9">
        <v>0.21310779080217657</v>
      </c>
      <c r="K106" s="9">
        <v>0.19978037953506531</v>
      </c>
      <c r="L106" s="9">
        <v>0.18813585040184944</v>
      </c>
      <c r="M106" s="9">
        <v>0.17827504051494969</v>
      </c>
      <c r="N106" s="9">
        <v>0.17079734826522361</v>
      </c>
      <c r="O106" s="9">
        <v>0.16551624956693664</v>
      </c>
      <c r="P106" s="9">
        <v>0.16230214195393897</v>
      </c>
      <c r="Q106" s="9">
        <v>0.16156633978318483</v>
      </c>
      <c r="R106" s="9">
        <v>0.16279390450314188</v>
      </c>
      <c r="S106" s="9">
        <v>0.16601444676386837</v>
      </c>
      <c r="T106" s="9">
        <v>0.17181590675051076</v>
      </c>
      <c r="U106" s="9">
        <v>0.17984940914081393</v>
      </c>
      <c r="V106" s="9">
        <v>0.19031631409738578</v>
      </c>
      <c r="W106" s="9">
        <v>0.20233990353210388</v>
      </c>
      <c r="X106" s="9">
        <v>0.21578780288370594</v>
      </c>
      <c r="Y106" s="9">
        <v>0.23080977125828137</v>
      </c>
      <c r="Z106" s="9">
        <v>0.24691623264966145</v>
      </c>
      <c r="AA106" s="9">
        <v>0.26489159932693718</v>
      </c>
      <c r="AB106" s="9">
        <v>0.28568584968696037</v>
      </c>
      <c r="AC106" s="9">
        <v>0.30968200077448871</v>
      </c>
      <c r="AD106" s="9">
        <v>0.33691618628144054</v>
      </c>
      <c r="AE106" s="9">
        <v>0.36829005876093385</v>
      </c>
      <c r="AF106" s="9">
        <v>0.40395140435034155</v>
      </c>
      <c r="AG106" s="9">
        <v>0.44400831586683914</v>
      </c>
      <c r="AH106" s="9">
        <v>0.48850060360685171</v>
      </c>
      <c r="AI106" s="9">
        <v>0.53798814669891437</v>
      </c>
      <c r="AJ106" s="9">
        <v>0.59243386069380299</v>
      </c>
      <c r="AK106" s="9">
        <v>0.65238594391889804</v>
      </c>
      <c r="AN106" t="s">
        <v>149</v>
      </c>
      <c r="AO106" s="9">
        <v>5.2086620799999821</v>
      </c>
      <c r="AP106" s="9">
        <v>0</v>
      </c>
      <c r="AQ106" s="9">
        <v>18.869270840000013</v>
      </c>
      <c r="AR106" s="9">
        <v>13.426670960000024</v>
      </c>
      <c r="AS106" s="9">
        <v>0</v>
      </c>
      <c r="AT106" s="9">
        <v>0</v>
      </c>
      <c r="AU106" s="9">
        <v>0</v>
      </c>
      <c r="AV106" s="9">
        <v>0</v>
      </c>
      <c r="AW106" s="9">
        <v>6.2017930599998863</v>
      </c>
      <c r="AX106" s="9">
        <v>8.0469814800000563</v>
      </c>
      <c r="AY106" s="9">
        <v>0</v>
      </c>
      <c r="AZ106" s="9">
        <v>0.25187785799999995</v>
      </c>
    </row>
    <row r="107" spans="1:52" x14ac:dyDescent="0.3">
      <c r="A107" t="s">
        <v>32</v>
      </c>
      <c r="C107" t="s">
        <v>84</v>
      </c>
      <c r="F107" s="9">
        <v>6.2264554525620498E-2</v>
      </c>
      <c r="G107" s="9">
        <v>6.9576531520904469E-2</v>
      </c>
      <c r="H107" s="9">
        <v>7.4706739942079312E-2</v>
      </c>
      <c r="I107" s="9">
        <v>7.7899361200169312E-2</v>
      </c>
      <c r="J107" s="9">
        <v>7.8707543444735906E-2</v>
      </c>
      <c r="K107" s="9">
        <v>7.773820909511768E-2</v>
      </c>
      <c r="L107" s="9">
        <v>7.5181572053949305E-2</v>
      </c>
      <c r="M107" s="9">
        <v>7.1887468188827394E-2</v>
      </c>
      <c r="N107" s="9">
        <v>6.8661819212838496E-2</v>
      </c>
      <c r="O107" s="9">
        <v>6.6398906201689409E-2</v>
      </c>
      <c r="P107" s="9">
        <v>6.4464984812745083E-2</v>
      </c>
      <c r="Q107" s="9">
        <v>6.4022254286144609E-2</v>
      </c>
      <c r="R107" s="9">
        <v>6.4464984812745083E-2</v>
      </c>
      <c r="S107" s="9">
        <v>6.6398906201689409E-2</v>
      </c>
      <c r="T107" s="9">
        <v>6.9576531520904469E-2</v>
      </c>
      <c r="U107" s="9">
        <v>7.4390975665060213E-2</v>
      </c>
      <c r="V107" s="9">
        <v>8.0663747717313286E-2</v>
      </c>
      <c r="W107" s="9">
        <v>8.7869434220323964E-2</v>
      </c>
      <c r="X107" s="9">
        <v>9.6287586494300317E-2</v>
      </c>
      <c r="Y107" s="9">
        <v>0.10530821208829051</v>
      </c>
      <c r="Z107" s="9">
        <v>0.11537709464403834</v>
      </c>
      <c r="AA107" s="9">
        <v>0.126192832720362</v>
      </c>
      <c r="AB107" s="9">
        <v>0.13826105456726745</v>
      </c>
      <c r="AC107" s="9">
        <v>0.15172850683859462</v>
      </c>
      <c r="AD107" s="9">
        <v>0.16601444676386837</v>
      </c>
      <c r="AE107" s="9">
        <v>0.18037630134233304</v>
      </c>
      <c r="AF107" s="9">
        <v>0.19334307689471233</v>
      </c>
      <c r="AG107" s="9">
        <v>0.20492256721752089</v>
      </c>
      <c r="AH107" s="9">
        <v>0.21221980008184349</v>
      </c>
      <c r="AI107" s="9">
        <v>0.21548883125821591</v>
      </c>
      <c r="AJ107" s="9">
        <v>0.214295929992915</v>
      </c>
      <c r="AK107" s="9">
        <v>0.20811088572656647</v>
      </c>
      <c r="AN107" t="s">
        <v>150</v>
      </c>
      <c r="AO107" s="9">
        <v>529.53377135649998</v>
      </c>
      <c r="AP107" s="9">
        <v>529.53377135649998</v>
      </c>
      <c r="AQ107" s="9">
        <v>529.53377135649998</v>
      </c>
      <c r="AR107" s="9">
        <v>529.53377135649998</v>
      </c>
      <c r="AS107" s="9">
        <v>529.53377135649998</v>
      </c>
      <c r="AT107" s="9">
        <v>529.53377135649998</v>
      </c>
      <c r="AU107" s="9">
        <v>529.53377135649998</v>
      </c>
      <c r="AV107" s="9">
        <v>529.53377135649998</v>
      </c>
      <c r="AW107" s="9">
        <v>529.53377135649998</v>
      </c>
      <c r="AX107" s="9">
        <v>529.53377135649998</v>
      </c>
      <c r="AY107" s="9">
        <v>529.53377135649998</v>
      </c>
      <c r="AZ107" s="9">
        <v>529.53377135649998</v>
      </c>
    </row>
    <row r="108" spans="1:52" x14ac:dyDescent="0.3">
      <c r="A108" t="s">
        <v>33</v>
      </c>
      <c r="C108" t="s">
        <v>84</v>
      </c>
      <c r="F108" s="9">
        <v>0.83710373287171402</v>
      </c>
      <c r="G108" s="9">
        <v>0.70179613279980124</v>
      </c>
      <c r="H108" s="9">
        <v>0.59718082604730427</v>
      </c>
      <c r="I108" s="9">
        <v>0.51781915649879318</v>
      </c>
      <c r="J108" s="9">
        <v>0.45898254291980095</v>
      </c>
      <c r="K108" s="9">
        <v>0.41429258621564408</v>
      </c>
      <c r="L108" s="9">
        <v>0.38157889392879074</v>
      </c>
      <c r="M108" s="9">
        <v>0.35758013056069288</v>
      </c>
      <c r="N108" s="9">
        <v>0.34156444957542625</v>
      </c>
      <c r="O108" s="9">
        <v>0.33024570015967508</v>
      </c>
      <c r="P108" s="9">
        <v>0.32490396920463938</v>
      </c>
      <c r="Q108" s="9">
        <v>0.32368109252919602</v>
      </c>
      <c r="R108" s="9">
        <v>0.32654018867210083</v>
      </c>
      <c r="S108" s="9">
        <v>0.3319033293418398</v>
      </c>
      <c r="T108" s="9">
        <v>0.34241509550362337</v>
      </c>
      <c r="U108" s="9">
        <v>0.35581999931445024</v>
      </c>
      <c r="V108" s="9">
        <v>0.37328533975043138</v>
      </c>
      <c r="W108" s="9">
        <v>0.393348202995212</v>
      </c>
      <c r="X108" s="9">
        <v>0.41479046103111122</v>
      </c>
      <c r="Y108" s="9">
        <v>0.43980641269604726</v>
      </c>
      <c r="Z108" s="9">
        <v>0.46552953683458903</v>
      </c>
      <c r="AA108" s="9">
        <v>0.4954039480770201</v>
      </c>
      <c r="AB108" s="9">
        <v>0.53119106291648632</v>
      </c>
      <c r="AC108" s="9">
        <v>0.57377482480457498</v>
      </c>
      <c r="AD108" s="9">
        <v>0.62495313574051037</v>
      </c>
      <c r="AE108" s="9">
        <v>0.69010707788859593</v>
      </c>
      <c r="AF108" s="9">
        <v>0.77487649880861464</v>
      </c>
      <c r="AG108" s="9">
        <v>0.88139701372888457</v>
      </c>
      <c r="AH108" s="9">
        <v>1.0230465844094712</v>
      </c>
      <c r="AI108" s="9">
        <v>1.2085399856258856</v>
      </c>
      <c r="AJ108" s="9">
        <v>1.4509959709150093</v>
      </c>
      <c r="AK108" s="9">
        <v>1.7739100755993975</v>
      </c>
    </row>
    <row r="109" spans="1:52" x14ac:dyDescent="0.3">
      <c r="A109" t="s">
        <v>123</v>
      </c>
      <c r="C109" t="s">
        <v>84</v>
      </c>
      <c r="F109" s="9">
        <v>0.15480620554789032</v>
      </c>
      <c r="G109" s="9">
        <v>0.15480620554789032</v>
      </c>
      <c r="H109" s="9">
        <v>0.15480620554789032</v>
      </c>
      <c r="I109" s="9">
        <v>0.15480620554789032</v>
      </c>
      <c r="J109" s="9">
        <v>0.15480620554789032</v>
      </c>
      <c r="K109" s="9">
        <v>0.15480620554789032</v>
      </c>
      <c r="L109" s="9">
        <v>0.15480620554789032</v>
      </c>
      <c r="M109" s="9">
        <v>0.15480620554789032</v>
      </c>
      <c r="N109" s="9">
        <v>0.15480620554789032</v>
      </c>
      <c r="O109" s="9">
        <v>0.15480620554789032</v>
      </c>
      <c r="P109" s="9">
        <v>0.15480620554789032</v>
      </c>
      <c r="Q109" s="9">
        <v>0.15480620554789032</v>
      </c>
      <c r="R109" s="9">
        <v>0.15480620554789032</v>
      </c>
      <c r="S109" s="9">
        <v>0.15480620554789032</v>
      </c>
      <c r="T109" s="9">
        <v>0.15480620554789032</v>
      </c>
      <c r="U109" s="9">
        <v>0.15480620554789032</v>
      </c>
      <c r="V109" s="9">
        <v>0.15480620554789032</v>
      </c>
      <c r="W109" s="9">
        <v>0.15480620554789032</v>
      </c>
      <c r="X109" s="9">
        <v>0.15480620554789032</v>
      </c>
      <c r="Y109" s="9">
        <v>0.15480620554789032</v>
      </c>
      <c r="Z109" s="9">
        <v>0.15480620554789032</v>
      </c>
      <c r="AA109" s="9">
        <v>0.15480620554789032</v>
      </c>
      <c r="AB109" s="9">
        <v>0.15480620554789032</v>
      </c>
      <c r="AC109" s="9">
        <v>0.15480620554789032</v>
      </c>
      <c r="AD109" s="9">
        <v>0.15480620554789032</v>
      </c>
      <c r="AE109" s="9">
        <v>0.15480620554789032</v>
      </c>
      <c r="AF109" s="9">
        <v>0.15480620554789032</v>
      </c>
      <c r="AG109" s="9">
        <v>0.15480620554789032</v>
      </c>
      <c r="AH109" s="9">
        <v>0.15480620554789032</v>
      </c>
      <c r="AI109" s="9">
        <v>0.15480620554789032</v>
      </c>
      <c r="AJ109" s="9">
        <v>0.15480620554789032</v>
      </c>
      <c r="AK109" s="9">
        <v>0.15480620554789032</v>
      </c>
      <c r="AN109" t="s">
        <v>155</v>
      </c>
      <c r="AO109" s="9" t="s">
        <v>153</v>
      </c>
    </row>
    <row r="110" spans="1:52" x14ac:dyDescent="0.3">
      <c r="A110" t="s">
        <v>122</v>
      </c>
      <c r="C110" t="s">
        <v>84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>
        <v>1.0473333333333332</v>
      </c>
      <c r="AH110" s="9">
        <v>1.0473333333333332</v>
      </c>
      <c r="AI110" s="9">
        <v>1.0473333333333332</v>
      </c>
      <c r="AJ110" s="9">
        <v>1.0473333333333332</v>
      </c>
      <c r="AK110" s="9">
        <v>1.0473333333333332</v>
      </c>
      <c r="AN110" t="s">
        <v>155</v>
      </c>
      <c r="AO110" s="9" t="s">
        <v>152</v>
      </c>
    </row>
    <row r="111" spans="1:52" x14ac:dyDescent="0.3">
      <c r="A111" t="s">
        <v>30</v>
      </c>
      <c r="C111" t="s">
        <v>85</v>
      </c>
      <c r="F111" s="9">
        <v>1.0291666666666666</v>
      </c>
      <c r="G111" s="9">
        <v>1.165</v>
      </c>
      <c r="H111" s="9">
        <v>1.1991666666666667</v>
      </c>
      <c r="I111" s="9">
        <v>0.86583333333333334</v>
      </c>
      <c r="J111" s="9">
        <v>0.48500000000000004</v>
      </c>
      <c r="K111" s="9">
        <v>0.4383333333333333</v>
      </c>
      <c r="L111" s="9">
        <v>8.666666666666667E-2</v>
      </c>
      <c r="M111" s="9">
        <v>0.33333333333333331</v>
      </c>
      <c r="N111" s="9">
        <v>0</v>
      </c>
      <c r="O111" s="9">
        <v>2.5000000000000022E-3</v>
      </c>
      <c r="P111" s="9">
        <v>0</v>
      </c>
      <c r="Q111" s="9">
        <v>0.75</v>
      </c>
      <c r="R111" s="9">
        <v>0</v>
      </c>
      <c r="S111" s="9">
        <v>3.5</v>
      </c>
      <c r="T111" s="9">
        <v>0.16666666666666666</v>
      </c>
      <c r="U111" s="9">
        <v>30.590833333333332</v>
      </c>
      <c r="V111" s="9">
        <v>0</v>
      </c>
      <c r="W111" s="9">
        <v>0.16666666666666666</v>
      </c>
      <c r="X111" s="9">
        <v>0.25</v>
      </c>
      <c r="Y111" s="9">
        <v>0.41666666666666669</v>
      </c>
      <c r="Z111" s="9">
        <v>0</v>
      </c>
      <c r="AA111" s="9">
        <v>8.3333333333333329E-2</v>
      </c>
      <c r="AB111" s="9">
        <v>0</v>
      </c>
      <c r="AC111" s="9">
        <v>9.4166666666666662E-2</v>
      </c>
      <c r="AD111" s="9">
        <v>2</v>
      </c>
      <c r="AE111" s="9">
        <v>2.1358333333333333</v>
      </c>
      <c r="AF111" s="9">
        <v>0.63833333333333331</v>
      </c>
      <c r="AG111" s="9">
        <v>0.125</v>
      </c>
      <c r="AH111" s="9">
        <v>0.23666666666666666</v>
      </c>
      <c r="AI111" s="9">
        <v>0.15166666666666664</v>
      </c>
      <c r="AJ111" s="9">
        <v>0.13749999999999998</v>
      </c>
      <c r="AK111" s="9">
        <v>0.28083333333333332</v>
      </c>
      <c r="AN111" t="s">
        <v>156</v>
      </c>
      <c r="AO111" s="9" t="s">
        <v>166</v>
      </c>
    </row>
    <row r="112" spans="1:52" x14ac:dyDescent="0.3">
      <c r="A112" t="s">
        <v>31</v>
      </c>
      <c r="C112" t="s">
        <v>85</v>
      </c>
      <c r="F112" s="9">
        <v>0.44984109548218298</v>
      </c>
      <c r="G112" s="9">
        <v>0.43980641269604726</v>
      </c>
      <c r="H112" s="9">
        <v>0.42996058903963785</v>
      </c>
      <c r="I112" s="9">
        <v>0.41979668839307371</v>
      </c>
      <c r="J112" s="9">
        <v>0.41032746050939178</v>
      </c>
      <c r="K112" s="9">
        <v>0.40103644953354906</v>
      </c>
      <c r="L112" s="9">
        <v>0.39144528522266592</v>
      </c>
      <c r="M112" s="9">
        <v>0.38250964882796251</v>
      </c>
      <c r="N112" s="9">
        <v>0.37328533975043138</v>
      </c>
      <c r="O112" s="9">
        <v>0.36469148511115113</v>
      </c>
      <c r="P112" s="9">
        <v>0.35625937229697491</v>
      </c>
      <c r="Q112" s="9">
        <v>0.34755485352082188</v>
      </c>
      <c r="R112" s="9">
        <v>0.33944526304218575</v>
      </c>
      <c r="S112" s="9">
        <v>0.33107368593644265</v>
      </c>
      <c r="T112" s="9">
        <v>0.32327428154272758</v>
      </c>
      <c r="U112" s="9">
        <v>0.3156216669138287</v>
      </c>
      <c r="V112" s="9">
        <v>0.30772182861803105</v>
      </c>
      <c r="W112" s="9">
        <v>0.30036192107186355</v>
      </c>
      <c r="X112" s="9">
        <v>0.29276424598873857</v>
      </c>
      <c r="Y112" s="9">
        <v>0.28568584968696037</v>
      </c>
      <c r="Z112" s="9">
        <v>0.27874067331787983</v>
      </c>
      <c r="AA112" s="9">
        <v>0.27157112762504704</v>
      </c>
      <c r="AB112" s="9">
        <v>0.26489159932693718</v>
      </c>
      <c r="AC112" s="9">
        <v>0.25799628367259797</v>
      </c>
      <c r="AD112" s="9">
        <v>0.25157224259512767</v>
      </c>
      <c r="AE112" s="9">
        <v>0.24526910606771368</v>
      </c>
      <c r="AF112" s="9">
        <v>0.2387623418129364</v>
      </c>
      <c r="AG112" s="9">
        <v>0.23270029578784956</v>
      </c>
      <c r="AH112" s="9">
        <v>0.22644241065156931</v>
      </c>
      <c r="AI112" s="9">
        <v>0.22061223358806423</v>
      </c>
      <c r="AJ112" s="9">
        <v>0.21489178417513158</v>
      </c>
      <c r="AK112" s="9">
        <v>0.20898653119521518</v>
      </c>
      <c r="AN112" t="s">
        <v>156</v>
      </c>
      <c r="AO112" s="9" t="s">
        <v>162</v>
      </c>
    </row>
    <row r="113" spans="1:41" x14ac:dyDescent="0.3">
      <c r="A113" t="s">
        <v>32</v>
      </c>
      <c r="C113" t="s">
        <v>85</v>
      </c>
      <c r="F113" s="9">
        <v>9.9184635802553586E-2</v>
      </c>
      <c r="G113" s="9">
        <v>0.10493130602914176</v>
      </c>
      <c r="H113" s="9">
        <v>0.11085891306348383</v>
      </c>
      <c r="I113" s="9">
        <v>0.11637313480925544</v>
      </c>
      <c r="J113" s="9">
        <v>0.12224941664841171</v>
      </c>
      <c r="K113" s="9">
        <v>0.12787576480148791</v>
      </c>
      <c r="L113" s="9">
        <v>0.13300610093657417</v>
      </c>
      <c r="M113" s="9">
        <v>0.13759726758188393</v>
      </c>
      <c r="N113" s="9">
        <v>0.14206036177328771</v>
      </c>
      <c r="O113" s="9">
        <v>0.14592480932596774</v>
      </c>
      <c r="P113" s="9">
        <v>0.1489246217138209</v>
      </c>
      <c r="Q113" s="9">
        <v>0.15079013746780731</v>
      </c>
      <c r="R113" s="9">
        <v>0.15196368624887349</v>
      </c>
      <c r="S113" s="9">
        <v>0.15149356249017562</v>
      </c>
      <c r="T113" s="9">
        <v>0.14985551407754746</v>
      </c>
      <c r="U113" s="9">
        <v>0.14684367840961379</v>
      </c>
      <c r="V113" s="9">
        <v>0.14228586820281686</v>
      </c>
      <c r="W113" s="9">
        <v>0.13671531026879194</v>
      </c>
      <c r="X113" s="9">
        <v>0.12978522637292453</v>
      </c>
      <c r="Y113" s="9">
        <v>0.12163359259641249</v>
      </c>
      <c r="Z113" s="9">
        <v>0.11339989284988954</v>
      </c>
      <c r="AA113" s="9">
        <v>0.10380510018910256</v>
      </c>
      <c r="AB113" s="9">
        <v>9.4500328479887985E-2</v>
      </c>
      <c r="AC113" s="9">
        <v>8.4815353589764927E-2</v>
      </c>
      <c r="AD113" s="9">
        <v>7.5498919105993559E-2</v>
      </c>
      <c r="AE113" s="9">
        <v>6.6099740987555222E-2</v>
      </c>
      <c r="AF113" s="9">
        <v>5.6835637474907219E-2</v>
      </c>
      <c r="AG113" s="9">
        <v>4.8277407020786735E-2</v>
      </c>
      <c r="AH113" s="9">
        <v>3.9625379277754558E-2</v>
      </c>
      <c r="AI113" s="9">
        <v>3.1657064663103883E-2</v>
      </c>
      <c r="AJ113" s="9">
        <v>2.3990273069552519E-2</v>
      </c>
      <c r="AK113" s="9">
        <v>1.6734534006735875E-2</v>
      </c>
      <c r="AN113" t="s">
        <v>157</v>
      </c>
      <c r="AO113" s="9" t="s">
        <v>166</v>
      </c>
    </row>
    <row r="114" spans="1:41" x14ac:dyDescent="0.3">
      <c r="A114" t="s">
        <v>33</v>
      </c>
      <c r="C114" t="s">
        <v>85</v>
      </c>
      <c r="F114" s="9">
        <v>1.4741843888319057</v>
      </c>
      <c r="G114" s="9">
        <v>1.3703395114581127</v>
      </c>
      <c r="H114" s="9">
        <v>1.2734183168157023</v>
      </c>
      <c r="I114" s="9">
        <v>1.1842261058615706</v>
      </c>
      <c r="J114" s="9">
        <v>1.1020821716108762</v>
      </c>
      <c r="K114" s="9">
        <v>1.027480966932981</v>
      </c>
      <c r="L114" s="9">
        <v>0.95861603386669847</v>
      </c>
      <c r="M114" s="9">
        <v>0.89891938824509332</v>
      </c>
      <c r="N114" s="9">
        <v>0.84171744286583261</v>
      </c>
      <c r="O114" s="9">
        <v>0.79221348744201914</v>
      </c>
      <c r="P114" s="9">
        <v>0.748680135501962</v>
      </c>
      <c r="Q114" s="9">
        <v>0.70968681511714315</v>
      </c>
      <c r="R114" s="9">
        <v>0.67630969942002539</v>
      </c>
      <c r="S114" s="9">
        <v>0.64798484475616258</v>
      </c>
      <c r="T114" s="9">
        <v>0.62566177647089594</v>
      </c>
      <c r="U114" s="9">
        <v>0.60815662483834754</v>
      </c>
      <c r="V114" s="9">
        <v>0.5944642062714921</v>
      </c>
      <c r="W114" s="9">
        <v>0.58570986476637488</v>
      </c>
      <c r="X114" s="9">
        <v>0.5803788715862308</v>
      </c>
      <c r="Y114" s="9">
        <v>0.58104291575789946</v>
      </c>
      <c r="Z114" s="9">
        <v>0.58303903719023087</v>
      </c>
      <c r="AA114" s="9">
        <v>0.58973619085426565</v>
      </c>
      <c r="AB114" s="9">
        <v>0.59854321630219021</v>
      </c>
      <c r="AC114" s="9">
        <v>0.60954098865705497</v>
      </c>
      <c r="AD114" s="9">
        <v>0.62283146043749948</v>
      </c>
      <c r="AE114" s="9">
        <v>0.63926147153862134</v>
      </c>
      <c r="AF114" s="9">
        <v>0.65681352905507273</v>
      </c>
      <c r="AG114" s="9">
        <v>0.67555043608221299</v>
      </c>
      <c r="AH114" s="9">
        <v>0.69709946011107837</v>
      </c>
      <c r="AI114" s="9">
        <v>0.72006337857327374</v>
      </c>
      <c r="AJ114" s="9">
        <v>0.74535872886842858</v>
      </c>
      <c r="AK114" s="9">
        <v>0.77059615941376214</v>
      </c>
      <c r="AN114" t="s">
        <v>157</v>
      </c>
      <c r="AO114" s="9" t="s">
        <v>162</v>
      </c>
    </row>
    <row r="115" spans="1:41" x14ac:dyDescent="0.3">
      <c r="A115" t="s">
        <v>123</v>
      </c>
      <c r="C115" t="s">
        <v>85</v>
      </c>
      <c r="F115" s="9">
        <v>1.7812922125177177</v>
      </c>
      <c r="G115" s="9">
        <v>1.7812922125177177</v>
      </c>
      <c r="H115" s="9">
        <v>1.7812922125177177</v>
      </c>
      <c r="I115" s="9">
        <v>1.7812922125177177</v>
      </c>
      <c r="J115" s="9">
        <v>1.7812922125177177</v>
      </c>
      <c r="K115" s="9">
        <v>1.7812922125177177</v>
      </c>
      <c r="L115" s="9">
        <v>1.7812922125177177</v>
      </c>
      <c r="M115" s="9">
        <v>1.7812922125177177</v>
      </c>
      <c r="N115" s="9">
        <v>1.7812922125177177</v>
      </c>
      <c r="O115" s="9">
        <v>1.7812922125177177</v>
      </c>
      <c r="P115" s="9">
        <v>1.7812922125177177</v>
      </c>
      <c r="Q115" s="9">
        <v>1.7812922125177177</v>
      </c>
      <c r="R115" s="9">
        <v>1.7812922125177177</v>
      </c>
      <c r="S115" s="9">
        <v>1.7812922125177177</v>
      </c>
      <c r="T115" s="9">
        <v>1.7812922125177177</v>
      </c>
      <c r="U115" s="9">
        <v>1.7812922125177177</v>
      </c>
      <c r="V115" s="9">
        <v>1.7812922125177177</v>
      </c>
      <c r="W115" s="9">
        <v>1.7812922125177177</v>
      </c>
      <c r="X115" s="9">
        <v>1.7812922125177177</v>
      </c>
      <c r="Y115" s="9">
        <v>1.7812922125177177</v>
      </c>
      <c r="Z115" s="9">
        <v>1.7812922125177177</v>
      </c>
      <c r="AA115" s="9">
        <v>1.7812922125177177</v>
      </c>
      <c r="AB115" s="9">
        <v>1.7812922125177177</v>
      </c>
      <c r="AC115" s="9">
        <v>1.7812922125177177</v>
      </c>
      <c r="AD115" s="9">
        <v>1.7812922125177177</v>
      </c>
      <c r="AE115" s="9">
        <v>1.7812922125177177</v>
      </c>
      <c r="AF115" s="9">
        <v>1.7812922125177177</v>
      </c>
      <c r="AG115" s="9">
        <v>1.7812922125177177</v>
      </c>
      <c r="AH115" s="9">
        <v>1.7812922125177177</v>
      </c>
      <c r="AI115" s="9">
        <v>1.7812922125177177</v>
      </c>
      <c r="AJ115" s="9">
        <v>1.7812922125177177</v>
      </c>
      <c r="AK115" s="9">
        <v>1.7812922125177177</v>
      </c>
      <c r="AN115" t="s">
        <v>158</v>
      </c>
      <c r="AO115" s="9" t="s">
        <v>166</v>
      </c>
    </row>
    <row r="116" spans="1:41" x14ac:dyDescent="0.3">
      <c r="A116" t="s">
        <v>122</v>
      </c>
      <c r="C116" t="s">
        <v>85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>
        <v>0.18633333333333332</v>
      </c>
      <c r="AH116" s="9">
        <v>0.18633333333333332</v>
      </c>
      <c r="AI116" s="9">
        <v>0.18633333333333332</v>
      </c>
      <c r="AJ116" s="9">
        <v>0.18633333333333332</v>
      </c>
      <c r="AK116" s="9">
        <v>0.18633333333333332</v>
      </c>
      <c r="AN116" t="s">
        <v>158</v>
      </c>
      <c r="AO116" s="9" t="s">
        <v>162</v>
      </c>
    </row>
    <row r="117" spans="1:41" x14ac:dyDescent="0.3">
      <c r="A117" t="s">
        <v>30</v>
      </c>
      <c r="C117" t="s">
        <v>86</v>
      </c>
      <c r="F117" s="9">
        <v>109.03250000000001</v>
      </c>
      <c r="G117" s="9">
        <v>148.91916666666665</v>
      </c>
      <c r="H117" s="9">
        <v>246.58416666666668</v>
      </c>
      <c r="I117" s="9">
        <v>191.86249999999998</v>
      </c>
      <c r="J117" s="9">
        <v>92.983333333333334</v>
      </c>
      <c r="K117" s="9">
        <v>80.635833333333338</v>
      </c>
      <c r="L117" s="9">
        <v>124.10250000000001</v>
      </c>
      <c r="M117" s="9">
        <v>148.46</v>
      </c>
      <c r="N117" s="9">
        <v>162</v>
      </c>
      <c r="O117" s="9">
        <v>201.16916666666668</v>
      </c>
      <c r="P117" s="9">
        <v>123.66666666666667</v>
      </c>
      <c r="Q117" s="9">
        <v>291.91666666666669</v>
      </c>
      <c r="R117" s="9">
        <v>183</v>
      </c>
      <c r="S117" s="9">
        <v>240.08333333333334</v>
      </c>
      <c r="T117" s="9">
        <v>296.66666666666669</v>
      </c>
      <c r="U117" s="9">
        <v>381.00666666666666</v>
      </c>
      <c r="V117" s="9">
        <v>363.41666666666669</v>
      </c>
      <c r="W117" s="9">
        <v>254.16666666666666</v>
      </c>
      <c r="X117" s="9">
        <v>557</v>
      </c>
      <c r="Y117" s="9">
        <v>394.9083333333333</v>
      </c>
      <c r="Z117" s="9">
        <v>765.08333333333337</v>
      </c>
      <c r="AA117" s="9">
        <v>627.91666666666663</v>
      </c>
      <c r="AB117" s="9">
        <v>603.91666666666663</v>
      </c>
      <c r="AC117" s="9">
        <v>524.02583333333337</v>
      </c>
      <c r="AD117" s="9">
        <v>585.41666666666663</v>
      </c>
      <c r="AE117" s="9">
        <v>673.38916666666671</v>
      </c>
      <c r="AF117" s="9">
        <v>495.31916666666666</v>
      </c>
      <c r="AG117" s="9">
        <v>449.40249999999997</v>
      </c>
      <c r="AH117" s="9">
        <v>847.70249999999999</v>
      </c>
      <c r="AI117" s="9">
        <v>443.90499999999997</v>
      </c>
      <c r="AJ117" s="9">
        <v>492.79333333333335</v>
      </c>
      <c r="AK117" s="9">
        <v>413.86500000000001</v>
      </c>
      <c r="AN117" t="s">
        <v>159</v>
      </c>
      <c r="AO117" s="9" t="s">
        <v>153</v>
      </c>
    </row>
    <row r="118" spans="1:41" x14ac:dyDescent="0.3">
      <c r="A118" t="s">
        <v>31</v>
      </c>
      <c r="C118" t="s">
        <v>86</v>
      </c>
      <c r="F118" s="9">
        <v>137.8945422179369</v>
      </c>
      <c r="G118" s="9">
        <v>137.8945422179369</v>
      </c>
      <c r="H118" s="9">
        <v>137.34373306844287</v>
      </c>
      <c r="I118" s="9">
        <v>135.56874363423944</v>
      </c>
      <c r="J118" s="9">
        <v>133.81667972390872</v>
      </c>
      <c r="K118" s="9">
        <v>134.21898291614147</v>
      </c>
      <c r="L118" s="9">
        <v>137.75663330833279</v>
      </c>
      <c r="M118" s="9">
        <v>144.38976943460258</v>
      </c>
      <c r="N118" s="9">
        <v>154.09244206625428</v>
      </c>
      <c r="O118" s="9">
        <v>166.59959086919045</v>
      </c>
      <c r="P118" s="9">
        <v>182.29683586185297</v>
      </c>
      <c r="Q118" s="9">
        <v>201.67958776816238</v>
      </c>
      <c r="R118" s="9">
        <v>224.46553284433082</v>
      </c>
      <c r="S118" s="9">
        <v>251.58028557561104</v>
      </c>
      <c r="T118" s="9">
        <v>282.8166304284461</v>
      </c>
      <c r="U118" s="9">
        <v>317.61215819779221</v>
      </c>
      <c r="V118" s="9">
        <v>354.9079908341696</v>
      </c>
      <c r="W118" s="9">
        <v>395.3939509872302</v>
      </c>
      <c r="X118" s="9">
        <v>439.17748251617672</v>
      </c>
      <c r="Y118" s="9">
        <v>482.95371252549626</v>
      </c>
      <c r="Z118" s="9">
        <v>523.1844516534527</v>
      </c>
      <c r="AA118" s="9">
        <v>554.98617725759493</v>
      </c>
      <c r="AB118" s="9">
        <v>576.48470373604619</v>
      </c>
      <c r="AC118" s="9">
        <v>588.13215070144361</v>
      </c>
      <c r="AD118" s="9">
        <v>591.08059308499105</v>
      </c>
      <c r="AE118" s="9">
        <v>586.95689538044633</v>
      </c>
      <c r="AF118" s="9">
        <v>575.33272002960803</v>
      </c>
      <c r="AG118" s="9">
        <v>560.00435076105373</v>
      </c>
      <c r="AH118" s="9">
        <v>541.28146221071449</v>
      </c>
      <c r="AI118" s="9">
        <v>517.97785019912976</v>
      </c>
      <c r="AJ118" s="9">
        <v>492.7117081344108</v>
      </c>
      <c r="AK118" s="9">
        <v>468.20928351760671</v>
      </c>
      <c r="AN118" t="s">
        <v>159</v>
      </c>
      <c r="AO118" s="9" t="s">
        <v>152</v>
      </c>
    </row>
    <row r="119" spans="1:41" x14ac:dyDescent="0.3">
      <c r="A119" t="s">
        <v>32</v>
      </c>
      <c r="C119" t="s">
        <v>86</v>
      </c>
      <c r="F119" s="9">
        <v>100.91392287438136</v>
      </c>
      <c r="G119" s="9">
        <v>108.02062596294707</v>
      </c>
      <c r="H119" s="9">
        <v>111.75935888096137</v>
      </c>
      <c r="I119" s="9">
        <v>112.09539075338894</v>
      </c>
      <c r="J119" s="9">
        <v>111.31288166184517</v>
      </c>
      <c r="K119" s="9">
        <v>111.87125751316682</v>
      </c>
      <c r="L119" s="9">
        <v>114.82024762201975</v>
      </c>
      <c r="M119" s="9">
        <v>120.34963878803826</v>
      </c>
      <c r="N119" s="9">
        <v>128.4377996993982</v>
      </c>
      <c r="O119" s="9">
        <v>138.86377570630486</v>
      </c>
      <c r="P119" s="9">
        <v>152.25338914755355</v>
      </c>
      <c r="Q119" s="9">
        <v>168.44322443006882</v>
      </c>
      <c r="R119" s="9">
        <v>187.47564559104569</v>
      </c>
      <c r="S119" s="9">
        <v>210.12379083726651</v>
      </c>
      <c r="T119" s="9">
        <v>236.21457920620944</v>
      </c>
      <c r="U119" s="9">
        <v>265.27824704227794</v>
      </c>
      <c r="V119" s="9">
        <v>296.43034505322436</v>
      </c>
      <c r="W119" s="9">
        <v>330.2470615494596</v>
      </c>
      <c r="X119" s="9">
        <v>366.81814118597487</v>
      </c>
      <c r="Y119" s="9">
        <v>403.38312208064775</v>
      </c>
      <c r="Z119" s="9">
        <v>436.98666005728757</v>
      </c>
      <c r="AA119" s="9">
        <v>463.54969412590282</v>
      </c>
      <c r="AB119" s="9">
        <v>480.54455520857056</v>
      </c>
      <c r="AC119" s="9">
        <v>490.25388261134708</v>
      </c>
      <c r="AD119" s="9">
        <v>492.7117081344108</v>
      </c>
      <c r="AE119" s="9">
        <v>489.27418820043312</v>
      </c>
      <c r="AF119" s="9">
        <v>479.58426004674669</v>
      </c>
      <c r="AG119" s="9">
        <v>465.87366434714983</v>
      </c>
      <c r="AH119" s="9">
        <v>447.60322913719807</v>
      </c>
      <c r="AI119" s="9">
        <v>421.53199336366202</v>
      </c>
      <c r="AJ119" s="9">
        <v>385.24406192336784</v>
      </c>
      <c r="AK119" s="9">
        <v>342.01333402284928</v>
      </c>
    </row>
    <row r="120" spans="1:41" x14ac:dyDescent="0.3">
      <c r="A120" t="s">
        <v>33</v>
      </c>
      <c r="C120" t="s">
        <v>86</v>
      </c>
      <c r="F120" s="9">
        <v>188.41578888527206</v>
      </c>
      <c r="G120" s="9">
        <v>176.02394585950992</v>
      </c>
      <c r="H120" s="9">
        <v>168.78061482352572</v>
      </c>
      <c r="I120" s="9">
        <v>163.95388616107462</v>
      </c>
      <c r="J120" s="9">
        <v>160.86660107427304</v>
      </c>
      <c r="K120" s="9">
        <v>161.02763151047961</v>
      </c>
      <c r="L120" s="9">
        <v>165.27144713393699</v>
      </c>
      <c r="M120" s="9">
        <v>173.22865138094753</v>
      </c>
      <c r="N120" s="9">
        <v>184.86811518844664</v>
      </c>
      <c r="O120" s="9">
        <v>199.87186841741652</v>
      </c>
      <c r="P120" s="9">
        <v>218.26537191623717</v>
      </c>
      <c r="Q120" s="9">
        <v>241.4707390435531</v>
      </c>
      <c r="R120" s="9">
        <v>268.75046812388211</v>
      </c>
      <c r="S120" s="9">
        <v>301.21272089052508</v>
      </c>
      <c r="T120" s="9">
        <v>338.60941530879978</v>
      </c>
      <c r="U120" s="9">
        <v>380.26722531324805</v>
      </c>
      <c r="V120" s="9">
        <v>424.91844371760413</v>
      </c>
      <c r="W120" s="9">
        <v>473.38893817550598</v>
      </c>
      <c r="X120" s="9">
        <v>525.80734234075203</v>
      </c>
      <c r="Y120" s="9">
        <v>578.21700499992346</v>
      </c>
      <c r="Z120" s="9">
        <v>626.3819444151369</v>
      </c>
      <c r="AA120" s="9">
        <v>664.45552248565139</v>
      </c>
      <c r="AB120" s="9">
        <v>691.57586767254861</v>
      </c>
      <c r="AC120" s="9">
        <v>705.5483103747024</v>
      </c>
      <c r="AD120" s="9">
        <v>709.08530370784285</v>
      </c>
      <c r="AE120" s="9">
        <v>704.13845741020134</v>
      </c>
      <c r="AF120" s="9">
        <v>690.19393166718703</v>
      </c>
      <c r="AG120" s="9">
        <v>673.15092526948206</v>
      </c>
      <c r="AH120" s="9">
        <v>654.56182786410636</v>
      </c>
      <c r="AI120" s="9">
        <v>636.48600579778372</v>
      </c>
      <c r="AJ120" s="9">
        <v>630.15203504324813</v>
      </c>
      <c r="AK120" s="9">
        <v>640.95762357483113</v>
      </c>
    </row>
    <row r="121" spans="1:41" x14ac:dyDescent="0.3">
      <c r="A121" t="s">
        <v>123</v>
      </c>
      <c r="C121" t="s">
        <v>86</v>
      </c>
      <c r="F121" s="9">
        <v>260</v>
      </c>
      <c r="G121" s="9">
        <v>260</v>
      </c>
      <c r="H121" s="9">
        <v>260</v>
      </c>
      <c r="I121" s="9">
        <v>260</v>
      </c>
      <c r="J121" s="9">
        <v>260</v>
      </c>
      <c r="K121" s="9">
        <v>260</v>
      </c>
      <c r="L121" s="9">
        <v>260</v>
      </c>
      <c r="M121" s="9">
        <v>260</v>
      </c>
      <c r="N121" s="9">
        <v>260</v>
      </c>
      <c r="O121" s="9">
        <v>260</v>
      </c>
      <c r="P121" s="9">
        <v>260</v>
      </c>
      <c r="Q121" s="9">
        <v>260</v>
      </c>
      <c r="R121" s="9">
        <v>260</v>
      </c>
      <c r="S121" s="9">
        <v>260</v>
      </c>
      <c r="T121" s="9">
        <v>260</v>
      </c>
      <c r="U121" s="9">
        <v>260</v>
      </c>
      <c r="V121" s="9">
        <v>260</v>
      </c>
      <c r="W121" s="9">
        <v>260</v>
      </c>
      <c r="X121" s="9">
        <v>260</v>
      </c>
      <c r="Y121" s="9">
        <v>260</v>
      </c>
      <c r="Z121" s="9">
        <v>260</v>
      </c>
      <c r="AA121" s="9">
        <v>260</v>
      </c>
      <c r="AB121" s="9">
        <v>260</v>
      </c>
      <c r="AC121" s="9">
        <v>260</v>
      </c>
      <c r="AD121" s="9">
        <v>260</v>
      </c>
      <c r="AE121" s="9">
        <v>260</v>
      </c>
      <c r="AF121" s="9">
        <v>260</v>
      </c>
      <c r="AG121" s="9">
        <v>260</v>
      </c>
      <c r="AH121" s="9">
        <v>260</v>
      </c>
      <c r="AI121" s="9">
        <v>260</v>
      </c>
      <c r="AJ121" s="9">
        <v>260</v>
      </c>
      <c r="AK121" s="9">
        <v>260</v>
      </c>
    </row>
    <row r="122" spans="1:41" x14ac:dyDescent="0.3">
      <c r="A122" t="s">
        <v>122</v>
      </c>
      <c r="C122" t="s">
        <v>86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>
        <v>529.53366666666659</v>
      </c>
      <c r="AH122" s="9">
        <v>529.53366666666659</v>
      </c>
      <c r="AI122" s="9">
        <v>529.53366666666659</v>
      </c>
      <c r="AJ122" s="9">
        <v>529.53366666666659</v>
      </c>
      <c r="AK122" s="9">
        <v>529.53366666666659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Bonte Strandloper, monding</v>
      </c>
      <c r="G2" s="6"/>
      <c r="H2" s="6"/>
      <c r="I2" s="6"/>
      <c r="J2" s="6"/>
      <c r="K2" s="11"/>
      <c r="L2" s="6"/>
      <c r="N2" s="5" t="str">
        <f>+C69</f>
        <v>Bonte Strandloper, midden</v>
      </c>
      <c r="O2" s="6"/>
      <c r="P2" s="6"/>
      <c r="Q2" s="6"/>
      <c r="R2" s="11"/>
      <c r="S2" s="6"/>
      <c r="U2" s="6"/>
      <c r="V2" s="5" t="str">
        <f>+C75</f>
        <v>Bonte Strandloper, oost</v>
      </c>
      <c r="W2" s="6"/>
      <c r="X2" s="6"/>
      <c r="Y2" s="6"/>
      <c r="Z2" s="6"/>
      <c r="AB2" s="6"/>
      <c r="AC2" s="6"/>
      <c r="AD2" s="5" t="str">
        <f>+C81</f>
        <v>Bonte Strandloper, noord</v>
      </c>
      <c r="AL2" s="5" t="str">
        <f>+C87</f>
        <v>Bonte Strandloper,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geen significante aantalsverandering (0)</v>
      </c>
      <c r="J16" s="13" t="str">
        <f>+AO81</f>
        <v>vanaf 1987: geen significante aantalsverandering (0)</v>
      </c>
      <c r="R16" s="13" t="str">
        <f>+AO83</f>
        <v>vanaf 1987: geen significante aantalsverandering (0)</v>
      </c>
      <c r="Z16" s="13" t="str">
        <f>+AO85</f>
        <v>vanaf 1987: significante toename, &lt;5% per jaar (+)</v>
      </c>
      <c r="AH16" s="13" t="str">
        <f>+AO87</f>
        <v>vanaf 1987: geen significante aantalsverandering (0)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geen significante aantalsverandering (0)</v>
      </c>
      <c r="J17" s="13" t="str">
        <f>+AO82</f>
        <v>laatste 12 seizoenen: geen significante aantalsverandering (0)</v>
      </c>
      <c r="R17" s="13" t="str">
        <f>+AO84</f>
        <v>laatste 12 seizoenen: significante afname, &lt;5% per jaar (-)</v>
      </c>
      <c r="Z17" s="13" t="str">
        <f>+AO86</f>
        <v>laatste 12 seizoenen: significante toename, &lt;5% per jaar (+)</v>
      </c>
      <c r="AH17" s="13" t="str">
        <f>+AO88</f>
        <v>laatste 12 seizoenen: geen significante aantalsverandering (0)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Rosse Grutto, monding</v>
      </c>
      <c r="G31" s="6"/>
      <c r="H31" s="6"/>
      <c r="I31" s="6"/>
      <c r="J31" s="11"/>
      <c r="K31" s="6"/>
      <c r="M31" s="5"/>
      <c r="N31" s="6" t="str">
        <f>+C99</f>
        <v>Rosse Grutto, midden</v>
      </c>
      <c r="O31" s="6"/>
      <c r="Q31" s="6"/>
      <c r="R31" s="6"/>
      <c r="T31" s="6"/>
      <c r="U31" s="6"/>
      <c r="V31" s="6" t="str">
        <f>+C107</f>
        <v>Rosse Grutto, oost</v>
      </c>
      <c r="W31" s="6"/>
      <c r="X31" s="6"/>
      <c r="Y31" s="6"/>
      <c r="Z31" s="6"/>
      <c r="AA31" s="6"/>
      <c r="AB31" s="6"/>
      <c r="AC31" s="6"/>
      <c r="AD31" s="6" t="str">
        <f>+C115</f>
        <v>Rosse Grutto, noord</v>
      </c>
      <c r="AL31" s="6" t="str">
        <f>+C122</f>
        <v>Rosse Grutto,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toename, &lt;5% per jaar (+)</v>
      </c>
      <c r="J45" s="13" t="str">
        <f>+AO111</f>
        <v>vanaf 1987: geen significante aantalsverandering (0)</v>
      </c>
      <c r="R45" s="13" t="str">
        <f>+AO113</f>
        <v>vanaf 1987: significante afname, &lt;5% per jaar (-)</v>
      </c>
      <c r="Z45" s="13" t="str">
        <f>+AO115</f>
        <v>vanaf 1987: significante afname, &lt;5% per jaar (-)</v>
      </c>
      <c r="AH45" s="13" t="str">
        <f>+AO117</f>
        <v>vanaf 1987: geen significante aantalsverandering (0)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significante toename, &lt;5% per jaar (+)</v>
      </c>
      <c r="J46" s="13" t="str">
        <f>+AO112</f>
        <v>laatste 12 seizoenen: geen significante aantalsverandering (0)</v>
      </c>
      <c r="R46" s="13" t="str">
        <f>+AO114</f>
        <v>laatste 12 seizoenen: geen trend aantoonbaar (~)</v>
      </c>
      <c r="Z46" s="13" t="str">
        <f>+AO116</f>
        <v>laatste 12 seizoenen: significante afname, &lt;5% per jaar (-)</v>
      </c>
      <c r="AH46" s="13" t="str">
        <f>+AO118</f>
        <v>laatste 12 seizoenen: geen significante aantalsverandering (0)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t="s">
        <v>87</v>
      </c>
      <c r="F63" s="9">
        <v>2278.5283333333332</v>
      </c>
      <c r="G63" s="9">
        <v>2625.3508333333334</v>
      </c>
      <c r="H63" s="9">
        <v>3641.2824999999998</v>
      </c>
      <c r="I63" s="9">
        <v>3109.3383333333331</v>
      </c>
      <c r="J63" s="9">
        <v>2045.4449999999999</v>
      </c>
      <c r="K63" s="9">
        <v>1835.9616666666668</v>
      </c>
      <c r="L63" s="9">
        <v>2844.5833333333335</v>
      </c>
      <c r="M63" s="9">
        <v>2829.5</v>
      </c>
      <c r="N63" s="9">
        <v>4688.166666666667</v>
      </c>
      <c r="O63" s="9">
        <v>2555.4166666666665</v>
      </c>
      <c r="P63" s="9">
        <v>2219.3333333333335</v>
      </c>
      <c r="Q63" s="9">
        <v>2272.4166666666665</v>
      </c>
      <c r="R63" s="9">
        <v>2497.1908333333336</v>
      </c>
      <c r="S63" s="9">
        <v>2597.67</v>
      </c>
      <c r="T63" s="9">
        <v>2887.1666666666665</v>
      </c>
      <c r="U63" s="9">
        <v>2442.6666666666665</v>
      </c>
      <c r="V63" s="9">
        <v>2260</v>
      </c>
      <c r="W63" s="9">
        <v>2946.5833333333335</v>
      </c>
      <c r="X63" s="9">
        <v>4230.333333333333</v>
      </c>
      <c r="Y63" s="9">
        <v>3985.2591666666667</v>
      </c>
      <c r="Z63" s="9">
        <v>4275.75</v>
      </c>
      <c r="AA63" s="9">
        <v>4577.916666666667</v>
      </c>
      <c r="AB63" s="9">
        <v>3741.5833333333335</v>
      </c>
      <c r="AC63" s="9">
        <v>2055.5250000000001</v>
      </c>
      <c r="AD63" s="9">
        <v>3132.75</v>
      </c>
      <c r="AE63" s="9">
        <v>2799.0758333333338</v>
      </c>
      <c r="AF63" s="9">
        <v>2754.2175000000002</v>
      </c>
      <c r="AG63" s="9">
        <v>2404.2575000000002</v>
      </c>
      <c r="AH63" s="9">
        <v>2739.0625</v>
      </c>
      <c r="AI63" s="9">
        <v>3421.334166666667</v>
      </c>
      <c r="AJ63" s="9">
        <v>2387.3775000000001</v>
      </c>
      <c r="AK63" s="9">
        <v>2895.3349999999996</v>
      </c>
      <c r="AN63" t="s">
        <v>124</v>
      </c>
      <c r="AO63" s="9">
        <v>606.79999999999995</v>
      </c>
      <c r="AP63" s="9">
        <v>513.6</v>
      </c>
      <c r="AQ63" s="9">
        <v>1381.8</v>
      </c>
      <c r="AR63" s="9">
        <v>5124.3999999999996</v>
      </c>
      <c r="AS63" s="9">
        <v>4245.2</v>
      </c>
      <c r="AT63" s="9">
        <v>3540.8</v>
      </c>
      <c r="AU63" s="9">
        <v>3162.8</v>
      </c>
      <c r="AV63" s="9">
        <v>4677.6000000000004</v>
      </c>
      <c r="AW63" s="9">
        <v>3099.8</v>
      </c>
      <c r="AX63" s="9">
        <v>2510.4</v>
      </c>
      <c r="AY63" s="9">
        <v>3745.4</v>
      </c>
      <c r="AZ63" s="9">
        <v>4.8</v>
      </c>
    </row>
    <row r="64" spans="1:64" x14ac:dyDescent="0.3">
      <c r="A64" t="s">
        <v>31</v>
      </c>
      <c r="C64" t="s">
        <v>87</v>
      </c>
      <c r="F64" s="9">
        <v>2581.3326296055097</v>
      </c>
      <c r="G64" s="9">
        <v>2602.0667833419334</v>
      </c>
      <c r="H64" s="9">
        <v>2622.967475574022</v>
      </c>
      <c r="I64" s="9">
        <v>2641.393246195049</v>
      </c>
      <c r="J64" s="9">
        <v>2662.6098119393541</v>
      </c>
      <c r="K64" s="9">
        <v>2681.3140524223663</v>
      </c>
      <c r="L64" s="9">
        <v>2702.851265495694</v>
      </c>
      <c r="M64" s="9">
        <v>2724.5614673059449</v>
      </c>
      <c r="N64" s="9">
        <v>2746.4460473134563</v>
      </c>
      <c r="O64" s="9">
        <v>2768.506406138808</v>
      </c>
      <c r="P64" s="9">
        <v>2790.7439556525046</v>
      </c>
      <c r="Q64" s="9">
        <v>2813.1601190652964</v>
      </c>
      <c r="R64" s="9">
        <v>2835.7563310193018</v>
      </c>
      <c r="S64" s="9">
        <v>2861.3940848360476</v>
      </c>
      <c r="T64" s="9">
        <v>2884.3777161273288</v>
      </c>
      <c r="U64" s="9">
        <v>2907.5459539103463</v>
      </c>
      <c r="V64" s="9">
        <v>2930.9002809602139</v>
      </c>
      <c r="W64" s="9">
        <v>2951.4891432070131</v>
      </c>
      <c r="X64" s="9">
        <v>2972.2226330957237</v>
      </c>
      <c r="Y64" s="9">
        <v>2987.1213787529741</v>
      </c>
      <c r="Z64" s="9">
        <v>2996.0964487629467</v>
      </c>
      <c r="AA64" s="9">
        <v>3002.0948046836097</v>
      </c>
      <c r="AB64" s="9">
        <v>3002.0948046836097</v>
      </c>
      <c r="AC64" s="9">
        <v>2999.0941271344204</v>
      </c>
      <c r="AD64" s="9">
        <v>2993.1017665715044</v>
      </c>
      <c r="AE64" s="9">
        <v>2984.1356671455019</v>
      </c>
      <c r="AF64" s="9">
        <v>2972.2226330957237</v>
      </c>
      <c r="AG64" s="9">
        <v>2963.3190772079338</v>
      </c>
      <c r="AH64" s="9">
        <v>2951.4891432070131</v>
      </c>
      <c r="AI64" s="9">
        <v>2939.7064344286841</v>
      </c>
      <c r="AJ64" s="9">
        <v>2927.9707623493541</v>
      </c>
      <c r="AK64" s="9">
        <v>2916.2819391980156</v>
      </c>
      <c r="AN64" t="s">
        <v>141</v>
      </c>
      <c r="AO64" s="9">
        <v>12.25271680000003</v>
      </c>
      <c r="AP64" s="9">
        <v>0</v>
      </c>
      <c r="AQ64" s="9">
        <v>49.522607400000197</v>
      </c>
      <c r="AR64" s="9">
        <v>240.06606000000102</v>
      </c>
      <c r="AS64" s="9">
        <v>0</v>
      </c>
      <c r="AT64" s="9">
        <v>0</v>
      </c>
      <c r="AU64" s="9">
        <v>0</v>
      </c>
      <c r="AV64" s="9">
        <v>0</v>
      </c>
      <c r="AW64" s="9">
        <v>175.41978000000017</v>
      </c>
      <c r="AX64" s="9">
        <v>142.48321999999962</v>
      </c>
      <c r="AY64" s="9">
        <v>0</v>
      </c>
      <c r="AZ64" s="9">
        <v>0.53533586399999944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t="s">
        <v>87</v>
      </c>
      <c r="F65" s="9">
        <v>2126.1203287463227</v>
      </c>
      <c r="G65" s="9">
        <v>2186.4953369504196</v>
      </c>
      <c r="H65" s="9">
        <v>2239.6080279444627</v>
      </c>
      <c r="I65" s="9">
        <v>2287.1388736656286</v>
      </c>
      <c r="J65" s="9">
        <v>2328.6816366095604</v>
      </c>
      <c r="K65" s="9">
        <v>2368.6090626389596</v>
      </c>
      <c r="L65" s="9">
        <v>2402.0039751214968</v>
      </c>
      <c r="M65" s="9">
        <v>2431.0026669906997</v>
      </c>
      <c r="N65" s="9">
        <v>2460.3514394448944</v>
      </c>
      <c r="O65" s="9">
        <v>2485.0792200110077</v>
      </c>
      <c r="P65" s="9">
        <v>2505.0402581314897</v>
      </c>
      <c r="Q65" s="9">
        <v>2530.2171687922023</v>
      </c>
      <c r="R65" s="9">
        <v>2550.5407587767827</v>
      </c>
      <c r="S65" s="9">
        <v>2573.5999864808659</v>
      </c>
      <c r="T65" s="9">
        <v>2594.2720309665337</v>
      </c>
      <c r="U65" s="9">
        <v>2615.1101150810632</v>
      </c>
      <c r="V65" s="9">
        <v>2636.1155724689411</v>
      </c>
      <c r="W65" s="9">
        <v>2654.6337026495517</v>
      </c>
      <c r="X65" s="9">
        <v>2673.2819144960908</v>
      </c>
      <c r="Y65" s="9">
        <v>2686.6822135656362</v>
      </c>
      <c r="Z65" s="9">
        <v>2694.7546127508126</v>
      </c>
      <c r="AA65" s="9">
        <v>2694.7546127508126</v>
      </c>
      <c r="AB65" s="9">
        <v>2694.7546127508126</v>
      </c>
      <c r="AC65" s="9">
        <v>2686.6822135656362</v>
      </c>
      <c r="AD65" s="9">
        <v>2670.6098854854376</v>
      </c>
      <c r="AE65" s="9">
        <v>2651.9803125297458</v>
      </c>
      <c r="AF65" s="9">
        <v>2625.5918383456169</v>
      </c>
      <c r="AG65" s="9">
        <v>2591.6789723476281</v>
      </c>
      <c r="AH65" s="9">
        <v>2550.5407587767781</v>
      </c>
      <c r="AI65" s="9">
        <v>2510.0555189034399</v>
      </c>
      <c r="AJ65" s="9">
        <v>2455.4354874899414</v>
      </c>
      <c r="AK65" s="9">
        <v>2402.0039751214922</v>
      </c>
      <c r="AN65" t="s">
        <v>142</v>
      </c>
      <c r="AO65" s="9">
        <v>2769.4733100053331</v>
      </c>
      <c r="AP65" s="9">
        <v>2769.4733100053331</v>
      </c>
      <c r="AQ65" s="9">
        <v>2769.4733100053331</v>
      </c>
      <c r="AR65" s="9">
        <v>2769.4733100053331</v>
      </c>
      <c r="AS65" s="9">
        <v>2769.4733100053331</v>
      </c>
      <c r="AT65" s="9">
        <v>2769.4733100053331</v>
      </c>
      <c r="AU65" s="9">
        <v>2769.4733100053331</v>
      </c>
      <c r="AV65" s="9">
        <v>2769.4733100053331</v>
      </c>
      <c r="AW65" s="9">
        <v>2769.4733100053331</v>
      </c>
      <c r="AX65" s="9">
        <v>2769.4733100053331</v>
      </c>
      <c r="AY65" s="9">
        <v>2769.4733100053331</v>
      </c>
      <c r="AZ65" s="9">
        <v>2769.4733100053331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t="s">
        <v>87</v>
      </c>
      <c r="F66" s="9">
        <v>3134.0041920346043</v>
      </c>
      <c r="G66" s="9">
        <v>3096.6198961161722</v>
      </c>
      <c r="H66" s="9">
        <v>3071.9451010595662</v>
      </c>
      <c r="I66" s="9">
        <v>3050.5159914047413</v>
      </c>
      <c r="J66" s="9">
        <v>3044.420889888479</v>
      </c>
      <c r="K66" s="9">
        <v>3035.3010637978182</v>
      </c>
      <c r="L66" s="9">
        <v>3041.3779074100803</v>
      </c>
      <c r="M66" s="9">
        <v>3053.5681165376996</v>
      </c>
      <c r="N66" s="9">
        <v>3065.8071841536621</v>
      </c>
      <c r="O66" s="9">
        <v>3084.2578238257151</v>
      </c>
      <c r="P66" s="9">
        <v>3109.031515724369</v>
      </c>
      <c r="Q66" s="9">
        <v>3127.7422809822219</v>
      </c>
      <c r="R66" s="9">
        <v>3152.8652437588639</v>
      </c>
      <c r="S66" s="9">
        <v>3181.3698593168101</v>
      </c>
      <c r="T66" s="9">
        <v>3206.9235633880166</v>
      </c>
      <c r="U66" s="9">
        <v>3232.6825169952804</v>
      </c>
      <c r="V66" s="9">
        <v>3258.6483687204122</v>
      </c>
      <c r="W66" s="9">
        <v>3281.5395161787824</v>
      </c>
      <c r="X66" s="9">
        <v>3304.5914638133781</v>
      </c>
      <c r="Y66" s="9">
        <v>3321.1562151676153</v>
      </c>
      <c r="Z66" s="9">
        <v>3331.1348943478806</v>
      </c>
      <c r="AA66" s="9">
        <v>3344.4864525729877</v>
      </c>
      <c r="AB66" s="9">
        <v>3344.4864525729877</v>
      </c>
      <c r="AC66" s="9">
        <v>3347.8326952013467</v>
      </c>
      <c r="AD66" s="9">
        <v>3354.535227556602</v>
      </c>
      <c r="AE66" s="9">
        <v>3357.8915239860139</v>
      </c>
      <c r="AF66" s="9">
        <v>3364.6141941299024</v>
      </c>
      <c r="AG66" s="9">
        <v>3388.2497045971904</v>
      </c>
      <c r="AH66" s="9">
        <v>3415.4650852748059</v>
      </c>
      <c r="AI66" s="9">
        <v>3442.8990622170495</v>
      </c>
      <c r="AJ66" s="9">
        <v>3491.4398081466729</v>
      </c>
      <c r="AK66" s="9">
        <v>3540.6649037896223</v>
      </c>
      <c r="AN66" t="s">
        <v>125</v>
      </c>
      <c r="AO66" s="9">
        <v>23.2</v>
      </c>
      <c r="AP66" s="9">
        <v>122</v>
      </c>
      <c r="AQ66" s="9">
        <v>101.6</v>
      </c>
      <c r="AR66" s="9">
        <v>5260.2</v>
      </c>
      <c r="AS66" s="9">
        <v>13208.6</v>
      </c>
      <c r="AT66" s="9">
        <v>11045.2</v>
      </c>
      <c r="AU66" s="9">
        <v>8599.2000000000007</v>
      </c>
      <c r="AV66" s="9">
        <v>5847.2</v>
      </c>
      <c r="AW66" s="9">
        <v>1847.2</v>
      </c>
      <c r="AX66" s="9">
        <v>588.4</v>
      </c>
      <c r="AY66" s="9">
        <v>1574.4</v>
      </c>
      <c r="AZ66" s="9">
        <v>3.8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t="s">
        <v>87</v>
      </c>
      <c r="F67" s="9">
        <v>2561.6342141545965</v>
      </c>
      <c r="G67" s="9">
        <v>2561.6342141545965</v>
      </c>
      <c r="H67" s="9">
        <v>2561.6342141545965</v>
      </c>
      <c r="I67" s="9">
        <v>2561.6342141545965</v>
      </c>
      <c r="J67" s="9">
        <v>2561.6342141545965</v>
      </c>
      <c r="K67" s="9">
        <v>2561.6342141545965</v>
      </c>
      <c r="L67" s="9">
        <v>2561.6342141545965</v>
      </c>
      <c r="M67" s="9">
        <v>2561.6342141545965</v>
      </c>
      <c r="N67" s="9">
        <v>2561.6342141545965</v>
      </c>
      <c r="O67" s="9">
        <v>2561.6342141545965</v>
      </c>
      <c r="P67" s="9">
        <v>2561.6342141545965</v>
      </c>
      <c r="Q67" s="9">
        <v>2561.6342141545965</v>
      </c>
      <c r="R67" s="9">
        <v>2561.6342141545965</v>
      </c>
      <c r="S67" s="9">
        <v>2561.6342141545965</v>
      </c>
      <c r="T67" s="9">
        <v>2561.6342141545965</v>
      </c>
      <c r="U67" s="9">
        <v>2561.6342141545965</v>
      </c>
      <c r="V67" s="9">
        <v>2561.6342141545965</v>
      </c>
      <c r="W67" s="9">
        <v>2561.6342141545965</v>
      </c>
      <c r="X67" s="9">
        <v>2561.6342141545965</v>
      </c>
      <c r="Y67" s="9">
        <v>2561.6342141545965</v>
      </c>
      <c r="Z67" s="9">
        <v>2561.6342141545965</v>
      </c>
      <c r="AA67" s="9">
        <v>2561.6342141545965</v>
      </c>
      <c r="AB67" s="9">
        <v>2561.6342141545965</v>
      </c>
      <c r="AC67" s="9">
        <v>2561.6342141545965</v>
      </c>
      <c r="AD67" s="9">
        <v>2561.6342141545965</v>
      </c>
      <c r="AE67" s="9">
        <v>2561.6342141545965</v>
      </c>
      <c r="AF67" s="9">
        <v>2561.6342141545965</v>
      </c>
      <c r="AG67" s="9">
        <v>2561.6342141545965</v>
      </c>
      <c r="AH67" s="9">
        <v>2561.6342141545965</v>
      </c>
      <c r="AI67" s="9">
        <v>2561.6342141545965</v>
      </c>
      <c r="AJ67" s="9">
        <v>2561.6342141545965</v>
      </c>
      <c r="AK67" s="9">
        <v>2561.6342141545965</v>
      </c>
      <c r="AN67" t="s">
        <v>143</v>
      </c>
      <c r="AO67" s="9">
        <v>124.06762100000002</v>
      </c>
      <c r="AP67" s="9">
        <v>0</v>
      </c>
      <c r="AQ67" s="9">
        <v>501.21168</v>
      </c>
      <c r="AR67" s="9">
        <v>2150.5037599999996</v>
      </c>
      <c r="AS67" s="9">
        <v>0</v>
      </c>
      <c r="AT67" s="9">
        <v>0</v>
      </c>
      <c r="AU67" s="9">
        <v>0</v>
      </c>
      <c r="AV67" s="9">
        <v>0</v>
      </c>
      <c r="AW67" s="9">
        <v>1775.4014399999999</v>
      </c>
      <c r="AX67" s="9">
        <v>1418.3892800000003</v>
      </c>
      <c r="AY67" s="9">
        <v>0</v>
      </c>
      <c r="AZ67" s="9">
        <v>5.4180101600000006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t="s">
        <v>87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2769.4733333333334</v>
      </c>
      <c r="AH68" s="9">
        <v>2769.4733333333334</v>
      </c>
      <c r="AI68" s="9">
        <v>2769.4733333333334</v>
      </c>
      <c r="AJ68" s="9">
        <v>2769.4733333333334</v>
      </c>
      <c r="AK68" s="9">
        <v>2769.4733333333334</v>
      </c>
      <c r="AN68" t="s">
        <v>144</v>
      </c>
      <c r="AO68" s="9">
        <v>4516.3326492633332</v>
      </c>
      <c r="AP68" s="9">
        <v>4516.3326492633332</v>
      </c>
      <c r="AQ68" s="9">
        <v>4516.3326492633332</v>
      </c>
      <c r="AR68" s="9">
        <v>4516.3326492633332</v>
      </c>
      <c r="AS68" s="9">
        <v>4516.3326492633332</v>
      </c>
      <c r="AT68" s="9">
        <v>4516.3326492633332</v>
      </c>
      <c r="AU68" s="9">
        <v>4516.3326492633332</v>
      </c>
      <c r="AV68" s="9">
        <v>4516.3326492633332</v>
      </c>
      <c r="AW68" s="9">
        <v>4516.3326492633332</v>
      </c>
      <c r="AX68" s="9">
        <v>4516.3326492633332</v>
      </c>
      <c r="AY68" s="9">
        <v>4516.3326492633332</v>
      </c>
      <c r="AZ68" s="9">
        <v>4516.3326492633332</v>
      </c>
    </row>
    <row r="69" spans="1:64" x14ac:dyDescent="0.3">
      <c r="A69" t="s">
        <v>30</v>
      </c>
      <c r="C69" t="s">
        <v>88</v>
      </c>
      <c r="F69" s="9">
        <v>3665.7000000000003</v>
      </c>
      <c r="G69" s="9">
        <v>4852.7358333333332</v>
      </c>
      <c r="H69" s="9">
        <v>4429.18</v>
      </c>
      <c r="I69" s="9">
        <v>4345.7300000000005</v>
      </c>
      <c r="J69" s="9">
        <v>3849.9133333333334</v>
      </c>
      <c r="K69" s="9">
        <v>2733.48</v>
      </c>
      <c r="L69" s="9">
        <v>4631.6483333333335</v>
      </c>
      <c r="M69" s="9">
        <v>4973.5</v>
      </c>
      <c r="N69" s="9">
        <v>5469.5</v>
      </c>
      <c r="O69" s="9">
        <v>3466.6666666666665</v>
      </c>
      <c r="P69" s="9">
        <v>2246.5</v>
      </c>
      <c r="Q69" s="9">
        <v>3481.5833333333335</v>
      </c>
      <c r="R69" s="9">
        <v>4122.9883333333337</v>
      </c>
      <c r="S69" s="9">
        <v>3493.2341666666666</v>
      </c>
      <c r="T69" s="9">
        <v>4323.416666666667</v>
      </c>
      <c r="U69" s="9">
        <v>4187</v>
      </c>
      <c r="V69" s="9">
        <v>4046</v>
      </c>
      <c r="W69" s="9">
        <v>4089.5833333333335</v>
      </c>
      <c r="X69" s="9">
        <v>5898</v>
      </c>
      <c r="Y69" s="9">
        <v>5105.3591666666662</v>
      </c>
      <c r="Z69" s="9">
        <v>4851.083333333333</v>
      </c>
      <c r="AA69" s="9">
        <v>3799.0833333333335</v>
      </c>
      <c r="AB69" s="9">
        <v>4986</v>
      </c>
      <c r="AC69" s="9">
        <v>5054.3266666666668</v>
      </c>
      <c r="AD69" s="9">
        <v>4780.166666666667</v>
      </c>
      <c r="AE69" s="9">
        <v>3607.3083333333329</v>
      </c>
      <c r="AF69" s="9">
        <v>4638.6166666666668</v>
      </c>
      <c r="AG69" s="9">
        <v>3533.5699999999997</v>
      </c>
      <c r="AH69" s="9">
        <v>4956.6708333333336</v>
      </c>
      <c r="AI69" s="9">
        <v>4702.9991666666665</v>
      </c>
      <c r="AJ69" s="9">
        <v>4566.4049999999997</v>
      </c>
      <c r="AK69" s="9">
        <v>4822.0183333333334</v>
      </c>
      <c r="AN69" t="s">
        <v>126</v>
      </c>
      <c r="AO69" s="9">
        <v>9.6</v>
      </c>
      <c r="AP69" s="9">
        <v>8.4</v>
      </c>
      <c r="AQ69" s="9">
        <v>90.6</v>
      </c>
      <c r="AR69" s="9">
        <v>5760.4</v>
      </c>
      <c r="AS69" s="9">
        <v>9789.4</v>
      </c>
      <c r="AT69" s="9">
        <v>12048.6</v>
      </c>
      <c r="AU69" s="9">
        <v>12384.6</v>
      </c>
      <c r="AV69" s="9">
        <v>10217.6</v>
      </c>
      <c r="AW69" s="9">
        <v>2524.6</v>
      </c>
      <c r="AX69" s="9">
        <v>1384.6</v>
      </c>
      <c r="AY69" s="9">
        <v>1666</v>
      </c>
      <c r="AZ69" s="9">
        <v>4.5999999999999996</v>
      </c>
    </row>
    <row r="70" spans="1:64" x14ac:dyDescent="0.3">
      <c r="A70" t="s">
        <v>31</v>
      </c>
      <c r="C70" t="s">
        <v>88</v>
      </c>
      <c r="F70" s="9">
        <v>3862.5071622624432</v>
      </c>
      <c r="G70" s="9">
        <v>3885.7523711270273</v>
      </c>
      <c r="H70" s="9">
        <v>3909.1374704966433</v>
      </c>
      <c r="I70" s="9">
        <v>3932.6633022373935</v>
      </c>
      <c r="J70" s="9">
        <v>3952.3762767829271</v>
      </c>
      <c r="K70" s="9">
        <v>3976.1623212188429</v>
      </c>
      <c r="L70" s="9">
        <v>4000.0915109277576</v>
      </c>
      <c r="M70" s="9">
        <v>4024.1647073630847</v>
      </c>
      <c r="N70" s="9">
        <v>4048.382777162497</v>
      </c>
      <c r="O70" s="9">
        <v>4068.6757979899317</v>
      </c>
      <c r="P70" s="9">
        <v>4093.1617371375414</v>
      </c>
      <c r="Q70" s="9">
        <v>4117.7950335497599</v>
      </c>
      <c r="R70" s="9">
        <v>4142.5765740279166</v>
      </c>
      <c r="S70" s="9">
        <v>4167.5072507101459</v>
      </c>
      <c r="T70" s="9">
        <v>4188.3973854461037</v>
      </c>
      <c r="U70" s="9">
        <v>4213.603813423475</v>
      </c>
      <c r="V70" s="9">
        <v>4238.9619345932078</v>
      </c>
      <c r="W70" s="9">
        <v>4264.4726618504037</v>
      </c>
      <c r="X70" s="9">
        <v>4290.1369135839986</v>
      </c>
      <c r="Y70" s="9">
        <v>4311.6417320630926</v>
      </c>
      <c r="Z70" s="9">
        <v>4337.5898489618648</v>
      </c>
      <c r="AA70" s="9">
        <v>4363.6941225636683</v>
      </c>
      <c r="AB70" s="9">
        <v>4389.9554926251731</v>
      </c>
      <c r="AC70" s="9">
        <v>4416.3749045585364</v>
      </c>
      <c r="AD70" s="9">
        <v>4438.5124936006387</v>
      </c>
      <c r="AE70" s="9">
        <v>4465.2241233165505</v>
      </c>
      <c r="AF70" s="9">
        <v>4492.0965045831554</v>
      </c>
      <c r="AG70" s="9">
        <v>4519.130604809081</v>
      </c>
      <c r="AH70" s="9">
        <v>4546.3273972248553</v>
      </c>
      <c r="AI70" s="9">
        <v>4569.1163758471866</v>
      </c>
      <c r="AJ70" s="9">
        <v>4596.613984435251</v>
      </c>
      <c r="AK70" s="9">
        <v>4624.2770746232063</v>
      </c>
      <c r="AN70" t="s">
        <v>145</v>
      </c>
      <c r="AO70" s="9">
        <v>22.346754000000004</v>
      </c>
      <c r="AP70" s="9">
        <v>0</v>
      </c>
      <c r="AQ70" s="9">
        <v>90.316817799999995</v>
      </c>
      <c r="AR70" s="9">
        <v>460.97584000000006</v>
      </c>
      <c r="AS70" s="9">
        <v>0</v>
      </c>
      <c r="AT70" s="9">
        <v>0</v>
      </c>
      <c r="AU70" s="9">
        <v>0</v>
      </c>
      <c r="AV70" s="9">
        <v>0</v>
      </c>
      <c r="AW70" s="9">
        <v>319.85341999999991</v>
      </c>
      <c r="AX70" s="9">
        <v>259.85386000000017</v>
      </c>
      <c r="AY70" s="9">
        <v>0</v>
      </c>
      <c r="AZ70" s="9">
        <v>0.97610536000000092</v>
      </c>
    </row>
    <row r="71" spans="1:64" x14ac:dyDescent="0.3">
      <c r="A71" t="s">
        <v>32</v>
      </c>
      <c r="C71" t="s">
        <v>88</v>
      </c>
      <c r="F71" s="9">
        <v>3398.4299664685946</v>
      </c>
      <c r="G71" s="9">
        <v>3439.4578007390119</v>
      </c>
      <c r="H71" s="9">
        <v>3480.9809348762919</v>
      </c>
      <c r="I71" s="9">
        <v>3523.0053482835015</v>
      </c>
      <c r="J71" s="9">
        <v>3554.8562605297884</v>
      </c>
      <c r="K71" s="9">
        <v>3597.7725182083632</v>
      </c>
      <c r="L71" s="9">
        <v>3641.206873346684</v>
      </c>
      <c r="M71" s="9">
        <v>3677.8024483257627</v>
      </c>
      <c r="N71" s="9">
        <v>3722.2029478983932</v>
      </c>
      <c r="O71" s="9">
        <v>3755.8547303010605</v>
      </c>
      <c r="P71" s="9">
        <v>3793.6025353983719</v>
      </c>
      <c r="Q71" s="9">
        <v>3824.073744672382</v>
      </c>
      <c r="R71" s="9">
        <v>3862.5071622624432</v>
      </c>
      <c r="S71" s="9">
        <v>3893.5318193910657</v>
      </c>
      <c r="T71" s="9">
        <v>3920.882742006439</v>
      </c>
      <c r="U71" s="9">
        <v>3944.4792572145998</v>
      </c>
      <c r="V71" s="9">
        <v>3968.2177771020338</v>
      </c>
      <c r="W71" s="9">
        <v>3992.0991562580202</v>
      </c>
      <c r="X71" s="9">
        <v>4008.0998663022051</v>
      </c>
      <c r="Y71" s="9">
        <v>4020.1424707758633</v>
      </c>
      <c r="Z71" s="9">
        <v>4028.1909681986749</v>
      </c>
      <c r="AA71" s="9">
        <v>4044.3363346104757</v>
      </c>
      <c r="AB71" s="9">
        <v>4052.4332681809587</v>
      </c>
      <c r="AC71" s="9">
        <v>4052.4332681809587</v>
      </c>
      <c r="AD71" s="9">
        <v>4056.4878117163603</v>
      </c>
      <c r="AE71" s="9">
        <v>4064.6090725602189</v>
      </c>
      <c r="AF71" s="9">
        <v>4064.6090725602189</v>
      </c>
      <c r="AG71" s="9">
        <v>4064.6090725602189</v>
      </c>
      <c r="AH71" s="9">
        <v>4064.6090725602189</v>
      </c>
      <c r="AI71" s="9">
        <v>4068.6757979899389</v>
      </c>
      <c r="AJ71" s="9">
        <v>4068.6757979899317</v>
      </c>
      <c r="AK71" s="9">
        <v>4068.6757979899317</v>
      </c>
      <c r="AN71" t="s">
        <v>146</v>
      </c>
      <c r="AO71" s="9">
        <v>4753.610233096666</v>
      </c>
      <c r="AP71" s="9">
        <v>4753.610233096666</v>
      </c>
      <c r="AQ71" s="9">
        <v>4753.610233096666</v>
      </c>
      <c r="AR71" s="9">
        <v>4753.610233096666</v>
      </c>
      <c r="AS71" s="9">
        <v>4753.610233096666</v>
      </c>
      <c r="AT71" s="9">
        <v>4753.610233096666</v>
      </c>
      <c r="AU71" s="9">
        <v>4753.610233096666</v>
      </c>
      <c r="AV71" s="9">
        <v>4753.610233096666</v>
      </c>
      <c r="AW71" s="9">
        <v>4753.610233096666</v>
      </c>
      <c r="AX71" s="9">
        <v>4753.610233096666</v>
      </c>
      <c r="AY71" s="9">
        <v>4753.610233096666</v>
      </c>
      <c r="AZ71" s="9">
        <v>4753.610233096666</v>
      </c>
    </row>
    <row r="72" spans="1:64" x14ac:dyDescent="0.3">
      <c r="A72" t="s">
        <v>33</v>
      </c>
      <c r="C72" t="s">
        <v>88</v>
      </c>
      <c r="F72" s="9">
        <v>4389.9554926251731</v>
      </c>
      <c r="G72" s="9">
        <v>4389.9554926251731</v>
      </c>
      <c r="H72" s="9">
        <v>4389.9554926251731</v>
      </c>
      <c r="I72" s="9">
        <v>4389.9554926251731</v>
      </c>
      <c r="J72" s="9">
        <v>4394.3477272023983</v>
      </c>
      <c r="K72" s="9">
        <v>4394.3477272023983</v>
      </c>
      <c r="L72" s="9">
        <v>4394.3477272023983</v>
      </c>
      <c r="M72" s="9">
        <v>4403.1453840477652</v>
      </c>
      <c r="N72" s="9">
        <v>4403.1453840477652</v>
      </c>
      <c r="O72" s="9">
        <v>4407.5508151135582</v>
      </c>
      <c r="P72" s="9">
        <v>4416.3749045585364</v>
      </c>
      <c r="Q72" s="9">
        <v>4434.0761163320394</v>
      </c>
      <c r="R72" s="9">
        <v>4442.9533094654425</v>
      </c>
      <c r="S72" s="9">
        <v>4460.7610477695998</v>
      </c>
      <c r="T72" s="9">
        <v>4474.163674801488</v>
      </c>
      <c r="U72" s="9">
        <v>4501.0898546112358</v>
      </c>
      <c r="V72" s="9">
        <v>4528.178077141878</v>
      </c>
      <c r="W72" s="9">
        <v>4555.4293175723496</v>
      </c>
      <c r="X72" s="9">
        <v>4592.0195847002187</v>
      </c>
      <c r="Y72" s="9">
        <v>4624.2770746232063</v>
      </c>
      <c r="Z72" s="9">
        <v>4670.7526693805803</v>
      </c>
      <c r="AA72" s="9">
        <v>4708.2692235308214</v>
      </c>
      <c r="AB72" s="9">
        <v>4755.5889534184753</v>
      </c>
      <c r="AC72" s="9">
        <v>4813.0008030165454</v>
      </c>
      <c r="AD72" s="9">
        <v>4856.5140762590809</v>
      </c>
      <c r="AE72" s="9">
        <v>4905.3236916860214</v>
      </c>
      <c r="AF72" s="9">
        <v>4964.5431822977444</v>
      </c>
      <c r="AG72" s="9">
        <v>5024.477587706634</v>
      </c>
      <c r="AH72" s="9">
        <v>5085.1355385706365</v>
      </c>
      <c r="AI72" s="9">
        <v>5131.1090790288572</v>
      </c>
      <c r="AJ72" s="9">
        <v>5193.0543160583129</v>
      </c>
      <c r="AK72" s="9">
        <v>5255.7473738830749</v>
      </c>
      <c r="AN72" t="s">
        <v>127</v>
      </c>
      <c r="AO72" s="9">
        <v>11.2</v>
      </c>
      <c r="AP72" s="9">
        <v>272.60000000000002</v>
      </c>
      <c r="AQ72" s="9">
        <v>164.4</v>
      </c>
      <c r="AR72" s="9">
        <v>2898.2</v>
      </c>
      <c r="AS72" s="9">
        <v>7325.6</v>
      </c>
      <c r="AT72" s="9">
        <v>8850</v>
      </c>
      <c r="AU72" s="9">
        <v>8821.4</v>
      </c>
      <c r="AV72" s="9">
        <v>7434</v>
      </c>
      <c r="AW72" s="9">
        <v>4344.6000000000004</v>
      </c>
      <c r="AX72" s="9">
        <v>2190.4</v>
      </c>
      <c r="AY72" s="9">
        <v>1066.8</v>
      </c>
      <c r="AZ72" s="9">
        <v>1.4</v>
      </c>
    </row>
    <row r="73" spans="1:64" x14ac:dyDescent="0.3">
      <c r="A73" t="s">
        <v>123</v>
      </c>
      <c r="C73" t="s">
        <v>88</v>
      </c>
      <c r="F73" s="9">
        <v>3794.9803567370227</v>
      </c>
      <c r="G73" s="9">
        <v>3794.9803567370227</v>
      </c>
      <c r="H73" s="9">
        <v>3794.9803567370227</v>
      </c>
      <c r="I73" s="9">
        <v>3794.9803567370227</v>
      </c>
      <c r="J73" s="9">
        <v>3794.9803567370227</v>
      </c>
      <c r="K73" s="9">
        <v>3794.9803567370227</v>
      </c>
      <c r="L73" s="9">
        <v>3794.9803567370227</v>
      </c>
      <c r="M73" s="9">
        <v>3794.9803567370227</v>
      </c>
      <c r="N73" s="9">
        <v>3794.9803567370227</v>
      </c>
      <c r="O73" s="9">
        <v>3794.9803567370227</v>
      </c>
      <c r="P73" s="9">
        <v>3794.9803567370227</v>
      </c>
      <c r="Q73" s="9">
        <v>3794.9803567370227</v>
      </c>
      <c r="R73" s="9">
        <v>3794.9803567370227</v>
      </c>
      <c r="S73" s="9">
        <v>3794.9803567370227</v>
      </c>
      <c r="T73" s="9">
        <v>3794.9803567370227</v>
      </c>
      <c r="U73" s="9">
        <v>3794.9803567370227</v>
      </c>
      <c r="V73" s="9">
        <v>3794.9803567370227</v>
      </c>
      <c r="W73" s="9">
        <v>3794.9803567370227</v>
      </c>
      <c r="X73" s="9">
        <v>3794.9803567370227</v>
      </c>
      <c r="Y73" s="9">
        <v>3794.9803567370227</v>
      </c>
      <c r="Z73" s="9">
        <v>3794.9803567370227</v>
      </c>
      <c r="AA73" s="9">
        <v>3794.9803567370227</v>
      </c>
      <c r="AB73" s="9">
        <v>3794.9803567370227</v>
      </c>
      <c r="AC73" s="9">
        <v>3794.9803567370227</v>
      </c>
      <c r="AD73" s="9">
        <v>3794.9803567370227</v>
      </c>
      <c r="AE73" s="9">
        <v>3794.9803567370227</v>
      </c>
      <c r="AF73" s="9">
        <v>3794.9803567370227</v>
      </c>
      <c r="AG73" s="9">
        <v>3794.9803567370227</v>
      </c>
      <c r="AH73" s="9">
        <v>3794.9803567370227</v>
      </c>
      <c r="AI73" s="9">
        <v>3794.9803567370227</v>
      </c>
      <c r="AJ73" s="9">
        <v>3794.9803567370227</v>
      </c>
      <c r="AK73" s="9">
        <v>3794.9803567370227</v>
      </c>
      <c r="AN73" t="s">
        <v>147</v>
      </c>
      <c r="AO73" s="9">
        <v>40.70621023999999</v>
      </c>
      <c r="AP73" s="9">
        <v>3.9913199999999733</v>
      </c>
      <c r="AQ73" s="9">
        <v>171.62456940000001</v>
      </c>
      <c r="AR73" s="9">
        <v>1413.7230104</v>
      </c>
      <c r="AS73" s="9">
        <v>97.22765999999956</v>
      </c>
      <c r="AT73" s="9">
        <v>47.326360000000932</v>
      </c>
      <c r="AU73" s="9">
        <v>0</v>
      </c>
      <c r="AV73" s="9">
        <v>34.322419999999511</v>
      </c>
      <c r="AW73" s="9">
        <v>572.95283759999893</v>
      </c>
      <c r="AX73" s="9">
        <v>777.49512199999936</v>
      </c>
      <c r="AY73" s="9">
        <v>17.300740000000133</v>
      </c>
      <c r="AZ73" s="9">
        <v>1.7822573200000003</v>
      </c>
    </row>
    <row r="74" spans="1:64" x14ac:dyDescent="0.3">
      <c r="A74" t="s">
        <v>122</v>
      </c>
      <c r="C74" t="s">
        <v>88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4516.3326666666671</v>
      </c>
      <c r="AH74" s="9">
        <v>4516.3326666666671</v>
      </c>
      <c r="AI74" s="9">
        <v>4516.3326666666671</v>
      </c>
      <c r="AJ74" s="9">
        <v>4516.3326666666671</v>
      </c>
      <c r="AK74" s="9">
        <v>4516.3326666666671</v>
      </c>
      <c r="AN74" t="s">
        <v>148</v>
      </c>
      <c r="AO74" s="9">
        <v>3879.9210422466663</v>
      </c>
      <c r="AP74" s="9">
        <v>3879.9210422466663</v>
      </c>
      <c r="AQ74" s="9">
        <v>3879.9210422466663</v>
      </c>
      <c r="AR74" s="9">
        <v>3879.9210422466663</v>
      </c>
      <c r="AS74" s="9">
        <v>3879.9210422466663</v>
      </c>
      <c r="AT74" s="9">
        <v>3879.9210422466663</v>
      </c>
      <c r="AU74" s="9">
        <v>3879.9210422466663</v>
      </c>
      <c r="AV74" s="9">
        <v>3879.9210422466663</v>
      </c>
      <c r="AW74" s="9">
        <v>3879.9210422466663</v>
      </c>
      <c r="AX74" s="9">
        <v>3879.9210422466663</v>
      </c>
      <c r="AY74" s="9">
        <v>3879.9210422466663</v>
      </c>
      <c r="AZ74" s="9">
        <v>3879.9210422466663</v>
      </c>
    </row>
    <row r="75" spans="1:64" x14ac:dyDescent="0.3">
      <c r="A75" t="s">
        <v>30</v>
      </c>
      <c r="C75" t="s">
        <v>89</v>
      </c>
      <c r="F75" s="9">
        <v>4125.1766666666672</v>
      </c>
      <c r="G75" s="9">
        <v>6160.456666666666</v>
      </c>
      <c r="H75" s="9">
        <v>6069.144166666666</v>
      </c>
      <c r="I75" s="9">
        <v>5382.524166666667</v>
      </c>
      <c r="J75" s="9">
        <v>3461.5108333333333</v>
      </c>
      <c r="K75" s="9">
        <v>4204.1966666666667</v>
      </c>
      <c r="L75" s="9">
        <v>5515.583333333333</v>
      </c>
      <c r="M75" s="9">
        <v>5060.25</v>
      </c>
      <c r="N75" s="9">
        <v>5696.416666666667</v>
      </c>
      <c r="O75" s="9">
        <v>3659.5833333333335</v>
      </c>
      <c r="P75" s="9">
        <v>4173.916666666667</v>
      </c>
      <c r="Q75" s="9">
        <v>4518.083333333333</v>
      </c>
      <c r="R75" s="9">
        <v>5827.041666666667</v>
      </c>
      <c r="S75" s="9">
        <v>7490.1141666666663</v>
      </c>
      <c r="T75" s="9">
        <v>8453</v>
      </c>
      <c r="U75" s="9">
        <v>7893.916666666667</v>
      </c>
      <c r="V75" s="9">
        <v>5665.916666666667</v>
      </c>
      <c r="W75" s="9">
        <v>7752.25</v>
      </c>
      <c r="X75" s="9">
        <v>7765.5</v>
      </c>
      <c r="Y75" s="9">
        <v>6991.5008333333326</v>
      </c>
      <c r="Z75" s="9">
        <v>7950.25</v>
      </c>
      <c r="AA75" s="9">
        <v>4840.416666666667</v>
      </c>
      <c r="AB75" s="9">
        <v>6671.166666666667</v>
      </c>
      <c r="AC75" s="9">
        <v>5337.1083333333336</v>
      </c>
      <c r="AD75" s="9">
        <v>5336.333333333333</v>
      </c>
      <c r="AE75" s="9">
        <v>5828.4408333333331</v>
      </c>
      <c r="AF75" s="9">
        <v>3976.6733333333336</v>
      </c>
      <c r="AG75" s="9">
        <v>5448.9933333333329</v>
      </c>
      <c r="AH75" s="9">
        <v>4538.6866666666665</v>
      </c>
      <c r="AI75" s="9">
        <v>4364.3491666666669</v>
      </c>
      <c r="AJ75" s="9">
        <v>5129.3258333333333</v>
      </c>
      <c r="AK75" s="9">
        <v>4286.6958333333332</v>
      </c>
      <c r="AN75" t="s">
        <v>128</v>
      </c>
      <c r="AO75" s="9">
        <v>650.79999999999995</v>
      </c>
      <c r="AP75" s="9">
        <v>916.6</v>
      </c>
      <c r="AQ75" s="9">
        <v>1738.4</v>
      </c>
      <c r="AR75" s="9">
        <v>19043.2</v>
      </c>
      <c r="AS75" s="9">
        <v>34568.800000000003</v>
      </c>
      <c r="AT75" s="9">
        <v>35484.6</v>
      </c>
      <c r="AU75" s="9">
        <v>32968</v>
      </c>
      <c r="AV75" s="9">
        <v>28176.400000000001</v>
      </c>
      <c r="AW75" s="9">
        <v>11816.2</v>
      </c>
      <c r="AX75" s="9">
        <v>6673.8</v>
      </c>
      <c r="AY75" s="9">
        <v>8052.6</v>
      </c>
      <c r="AZ75" s="9">
        <v>14.6</v>
      </c>
    </row>
    <row r="76" spans="1:64" x14ac:dyDescent="0.3">
      <c r="A76" t="s">
        <v>31</v>
      </c>
      <c r="C76" t="s">
        <v>89</v>
      </c>
      <c r="F76" s="9">
        <v>5054.7155764852996</v>
      </c>
      <c r="G76" s="9">
        <v>5034.5367653733256</v>
      </c>
      <c r="H76" s="9">
        <v>4969.5102919542842</v>
      </c>
      <c r="I76" s="9">
        <v>4861.37310277702</v>
      </c>
      <c r="J76" s="9">
        <v>4750.8356581754551</v>
      </c>
      <c r="K76" s="9">
        <v>4694.165332275029</v>
      </c>
      <c r="L76" s="9">
        <v>4689.4734299515767</v>
      </c>
      <c r="M76" s="9">
        <v>4703.5632243657092</v>
      </c>
      <c r="N76" s="9">
        <v>4746.087113851815</v>
      </c>
      <c r="O76" s="9">
        <v>4841.9661168803477</v>
      </c>
      <c r="P76" s="9">
        <v>5049.6633041326822</v>
      </c>
      <c r="Q76" s="9">
        <v>5383.4131725406569</v>
      </c>
      <c r="R76" s="9">
        <v>5825.9598531739293</v>
      </c>
      <c r="S76" s="9">
        <v>6304.8857836731395</v>
      </c>
      <c r="T76" s="9">
        <v>6721.5963167333066</v>
      </c>
      <c r="U76" s="9">
        <v>7009.9192616525279</v>
      </c>
      <c r="V76" s="9">
        <v>7165.8482485126069</v>
      </c>
      <c r="W76" s="9">
        <v>7216.1857452796003</v>
      </c>
      <c r="X76" s="9">
        <v>7144.3826682366644</v>
      </c>
      <c r="Y76" s="9">
        <v>6954.0629639832596</v>
      </c>
      <c r="Z76" s="9">
        <v>6674.7088567497567</v>
      </c>
      <c r="AA76" s="9">
        <v>6342.8293151390508</v>
      </c>
      <c r="AB76" s="9">
        <v>6021.4267437243898</v>
      </c>
      <c r="AC76" s="9">
        <v>5716.3100048029073</v>
      </c>
      <c r="AD76" s="9">
        <v>5448.404297469081</v>
      </c>
      <c r="AE76" s="9">
        <v>5208.6571215125678</v>
      </c>
      <c r="AF76" s="9">
        <v>5004.4194869680805</v>
      </c>
      <c r="AG76" s="9">
        <v>4851.6599063389658</v>
      </c>
      <c r="AH76" s="9">
        <v>4722.4154899914074</v>
      </c>
      <c r="AI76" s="9">
        <v>4615.0375963653823</v>
      </c>
      <c r="AJ76" s="9">
        <v>4519.130604809081</v>
      </c>
      <c r="AK76" s="9">
        <v>4425.2166598423555</v>
      </c>
      <c r="AN76" t="s">
        <v>149</v>
      </c>
      <c r="AO76" s="9">
        <v>199.37330204</v>
      </c>
      <c r="AP76" s="9">
        <v>3.9913199999998596</v>
      </c>
      <c r="AQ76" s="9">
        <v>812.67567459999964</v>
      </c>
      <c r="AR76" s="9">
        <v>4265.2686703999971</v>
      </c>
      <c r="AS76" s="9">
        <v>97.227659999996831</v>
      </c>
      <c r="AT76" s="9">
        <v>47.326359999999113</v>
      </c>
      <c r="AU76" s="9">
        <v>0</v>
      </c>
      <c r="AV76" s="9">
        <v>34.322419999996782</v>
      </c>
      <c r="AW76" s="9">
        <v>2843.6274775999991</v>
      </c>
      <c r="AX76" s="9">
        <v>2598.2214819999999</v>
      </c>
      <c r="AY76" s="9">
        <v>17.300739999999678</v>
      </c>
      <c r="AZ76" s="9">
        <v>8.7117087040000012</v>
      </c>
    </row>
    <row r="77" spans="1:64" x14ac:dyDescent="0.3">
      <c r="A77" t="s">
        <v>32</v>
      </c>
      <c r="C77" t="s">
        <v>89</v>
      </c>
      <c r="F77" s="9">
        <v>4064.6090725602189</v>
      </c>
      <c r="G77" s="9">
        <v>4264.4726618504037</v>
      </c>
      <c r="H77" s="9">
        <v>4320.2738113958612</v>
      </c>
      <c r="I77" s="9">
        <v>4260.2102374226388</v>
      </c>
      <c r="J77" s="9">
        <v>4163.3417432269725</v>
      </c>
      <c r="K77" s="9">
        <v>4113.6792134359202</v>
      </c>
      <c r="L77" s="9">
        <v>4109.5675070849711</v>
      </c>
      <c r="M77" s="9">
        <v>4130.1672176474194</v>
      </c>
      <c r="N77" s="9">
        <v>4167.5072507101386</v>
      </c>
      <c r="O77" s="9">
        <v>4251.6981651907126</v>
      </c>
      <c r="P77" s="9">
        <v>4434.0761163320394</v>
      </c>
      <c r="Q77" s="9">
        <v>4727.1403508514204</v>
      </c>
      <c r="R77" s="9">
        <v>5115.7385690845576</v>
      </c>
      <c r="S77" s="9">
        <v>5536.281240405292</v>
      </c>
      <c r="T77" s="9">
        <v>5902.1928555018967</v>
      </c>
      <c r="U77" s="9">
        <v>6155.3679160650245</v>
      </c>
      <c r="V77" s="9">
        <v>6292.2884469749324</v>
      </c>
      <c r="W77" s="9">
        <v>6336.4895728900074</v>
      </c>
      <c r="X77" s="9">
        <v>6273.439619012569</v>
      </c>
      <c r="Y77" s="9">
        <v>6106.3207562935022</v>
      </c>
      <c r="Z77" s="9">
        <v>5861.0211911228698</v>
      </c>
      <c r="AA77" s="9">
        <v>5569.5992820184993</v>
      </c>
      <c r="AB77" s="9">
        <v>5287.3771525731663</v>
      </c>
      <c r="AC77" s="9">
        <v>5019.4555382288318</v>
      </c>
      <c r="AD77" s="9">
        <v>4784.2087607014573</v>
      </c>
      <c r="AE77" s="9">
        <v>4564.5494599765125</v>
      </c>
      <c r="AF77" s="9">
        <v>4385.5676480871398</v>
      </c>
      <c r="AG77" s="9">
        <v>4251.6981651907126</v>
      </c>
      <c r="AH77" s="9">
        <v>4138.43598476024</v>
      </c>
      <c r="AI77" s="9">
        <v>4012.1100542616355</v>
      </c>
      <c r="AJ77" s="9">
        <v>3827.8998144664438</v>
      </c>
      <c r="AK77" s="9">
        <v>3551.3030978133829</v>
      </c>
      <c r="AN77" t="s">
        <v>150</v>
      </c>
      <c r="AO77" s="9">
        <v>15919.337234612001</v>
      </c>
      <c r="AP77" s="9">
        <v>15919.337234612001</v>
      </c>
      <c r="AQ77" s="9">
        <v>15919.337234612001</v>
      </c>
      <c r="AR77" s="9">
        <v>15919.337234612001</v>
      </c>
      <c r="AS77" s="9">
        <v>15919.337234612001</v>
      </c>
      <c r="AT77" s="9">
        <v>15919.337234612001</v>
      </c>
      <c r="AU77" s="9">
        <v>15919.337234612001</v>
      </c>
      <c r="AV77" s="9">
        <v>15919.337234612001</v>
      </c>
      <c r="AW77" s="9">
        <v>15919.337234612001</v>
      </c>
      <c r="AX77" s="9">
        <v>15919.337234612001</v>
      </c>
      <c r="AY77" s="9">
        <v>15919.337234612001</v>
      </c>
      <c r="AZ77" s="9">
        <v>15919.337234612001</v>
      </c>
    </row>
    <row r="78" spans="1:64" x14ac:dyDescent="0.3">
      <c r="A78" t="s">
        <v>33</v>
      </c>
      <c r="C78" t="s">
        <v>89</v>
      </c>
      <c r="F78" s="9">
        <v>6285.9992203320508</v>
      </c>
      <c r="G78" s="9">
        <v>5943.6537325951349</v>
      </c>
      <c r="H78" s="9">
        <v>5716.3100048029182</v>
      </c>
      <c r="I78" s="9">
        <v>5547.3650496674318</v>
      </c>
      <c r="J78" s="9">
        <v>5421.2298520420463</v>
      </c>
      <c r="K78" s="9">
        <v>5356.5628717014843</v>
      </c>
      <c r="L78" s="9">
        <v>5351.2089029270037</v>
      </c>
      <c r="M78" s="9">
        <v>5356.5628717014943</v>
      </c>
      <c r="N78" s="9">
        <v>5404.9902840176301</v>
      </c>
      <c r="O78" s="9">
        <v>5514.1800140313908</v>
      </c>
      <c r="P78" s="9">
        <v>5750.7114660110392</v>
      </c>
      <c r="Q78" s="9">
        <v>6130.7952890848983</v>
      </c>
      <c r="R78" s="9">
        <v>6634.7800099361666</v>
      </c>
      <c r="S78" s="9">
        <v>7180.1944530988221</v>
      </c>
      <c r="T78" s="9">
        <v>7654.7562357780744</v>
      </c>
      <c r="U78" s="9">
        <v>7983.1065890158243</v>
      </c>
      <c r="V78" s="9">
        <v>8160.6829450351352</v>
      </c>
      <c r="W78" s="9">
        <v>8218.0087150988984</v>
      </c>
      <c r="X78" s="9">
        <v>8136.2373329523589</v>
      </c>
      <c r="Y78" s="9">
        <v>7919.4958518426329</v>
      </c>
      <c r="Z78" s="9">
        <v>7601.3594655268107</v>
      </c>
      <c r="AA78" s="9">
        <v>7223.4056236957731</v>
      </c>
      <c r="AB78" s="9">
        <v>6857.3832528952371</v>
      </c>
      <c r="AC78" s="9">
        <v>6509.9076503840051</v>
      </c>
      <c r="AD78" s="9">
        <v>6204.8090268175838</v>
      </c>
      <c r="AE78" s="9">
        <v>5943.6537325951249</v>
      </c>
      <c r="AF78" s="9">
        <v>5710.5964687089499</v>
      </c>
      <c r="AG78" s="9">
        <v>5536.281240405292</v>
      </c>
      <c r="AH78" s="9">
        <v>5388.7993616922549</v>
      </c>
      <c r="AI78" s="9">
        <v>5308.5693506567095</v>
      </c>
      <c r="AJ78" s="9">
        <v>5335.1790829705196</v>
      </c>
      <c r="AK78" s="9">
        <v>5514.1800140313908</v>
      </c>
    </row>
    <row r="79" spans="1:64" x14ac:dyDescent="0.3">
      <c r="A79" t="s">
        <v>123</v>
      </c>
      <c r="C79" t="s">
        <v>89</v>
      </c>
      <c r="F79" s="9">
        <v>6162.4078010709673</v>
      </c>
      <c r="G79" s="9">
        <v>6162.4078010709673</v>
      </c>
      <c r="H79" s="9">
        <v>6162.4078010709673</v>
      </c>
      <c r="I79" s="9">
        <v>6162.4078010709673</v>
      </c>
      <c r="J79" s="9">
        <v>6162.4078010709673</v>
      </c>
      <c r="K79" s="9">
        <v>6162.4078010709673</v>
      </c>
      <c r="L79" s="9">
        <v>6162.4078010709673</v>
      </c>
      <c r="M79" s="9">
        <v>6162.4078010709673</v>
      </c>
      <c r="N79" s="9">
        <v>6162.4078010709673</v>
      </c>
      <c r="O79" s="9">
        <v>6162.4078010709673</v>
      </c>
      <c r="P79" s="9">
        <v>6162.4078010709673</v>
      </c>
      <c r="Q79" s="9">
        <v>6162.4078010709673</v>
      </c>
      <c r="R79" s="9">
        <v>6162.4078010709673</v>
      </c>
      <c r="S79" s="9">
        <v>6162.4078010709673</v>
      </c>
      <c r="T79" s="9">
        <v>6162.4078010709673</v>
      </c>
      <c r="U79" s="9">
        <v>6162.4078010709673</v>
      </c>
      <c r="V79" s="9">
        <v>6162.4078010709673</v>
      </c>
      <c r="W79" s="9">
        <v>6162.4078010709673</v>
      </c>
      <c r="X79" s="9">
        <v>6162.4078010709673</v>
      </c>
      <c r="Y79" s="9">
        <v>6162.4078010709673</v>
      </c>
      <c r="Z79" s="9">
        <v>6162.4078010709673</v>
      </c>
      <c r="AA79" s="9">
        <v>6162.4078010709673</v>
      </c>
      <c r="AB79" s="9">
        <v>6162.4078010709673</v>
      </c>
      <c r="AC79" s="9">
        <v>6162.4078010709673</v>
      </c>
      <c r="AD79" s="9">
        <v>6162.4078010709673</v>
      </c>
      <c r="AE79" s="9">
        <v>6162.4078010709673</v>
      </c>
      <c r="AF79" s="9">
        <v>6162.4078010709673</v>
      </c>
      <c r="AG79" s="9">
        <v>6162.4078010709673</v>
      </c>
      <c r="AH79" s="9">
        <v>6162.4078010709673</v>
      </c>
      <c r="AI79" s="9">
        <v>6162.4078010709673</v>
      </c>
      <c r="AJ79" s="9">
        <v>6162.4078010709673</v>
      </c>
      <c r="AK79" s="9">
        <v>6162.4078010709673</v>
      </c>
      <c r="AN79" t="s">
        <v>155</v>
      </c>
      <c r="AO79" s="9" t="s">
        <v>151</v>
      </c>
    </row>
    <row r="80" spans="1:64" x14ac:dyDescent="0.3">
      <c r="A80" t="s">
        <v>122</v>
      </c>
      <c r="C80" t="s">
        <v>89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4753.6101666666664</v>
      </c>
      <c r="AH80" s="9">
        <v>4753.6101666666664</v>
      </c>
      <c r="AI80" s="9">
        <v>4753.6101666666664</v>
      </c>
      <c r="AJ80" s="9">
        <v>4753.6101666666664</v>
      </c>
      <c r="AK80" s="9">
        <v>4753.6101666666664</v>
      </c>
      <c r="AN80" t="s">
        <v>155</v>
      </c>
      <c r="AO80" s="9" t="s">
        <v>152</v>
      </c>
    </row>
    <row r="81" spans="1:52" x14ac:dyDescent="0.3">
      <c r="A81" t="s">
        <v>30</v>
      </c>
      <c r="C81" t="s">
        <v>90</v>
      </c>
      <c r="F81" s="9">
        <v>2566.6166666666668</v>
      </c>
      <c r="G81" s="9">
        <v>2882.5491666666662</v>
      </c>
      <c r="H81" s="9">
        <v>1986.3658333333333</v>
      </c>
      <c r="I81" s="9">
        <v>2488.8791666666666</v>
      </c>
      <c r="J81" s="9">
        <v>1889.7016666666666</v>
      </c>
      <c r="K81" s="9">
        <v>848.94666666666672</v>
      </c>
      <c r="L81" s="9">
        <v>1178</v>
      </c>
      <c r="M81" s="9">
        <v>2356</v>
      </c>
      <c r="N81" s="9">
        <v>2390.4166666666665</v>
      </c>
      <c r="O81" s="9">
        <v>1151.9166666666667</v>
      </c>
      <c r="P81" s="9">
        <v>993.83333333333337</v>
      </c>
      <c r="Q81" s="9">
        <v>1455.0833333333333</v>
      </c>
      <c r="R81" s="9">
        <v>2279.0125000000003</v>
      </c>
      <c r="S81" s="9">
        <v>2103.2041666666669</v>
      </c>
      <c r="T81" s="9">
        <v>2064.8333333333335</v>
      </c>
      <c r="U81" s="9">
        <v>1908.9166666666667</v>
      </c>
      <c r="V81" s="9">
        <v>1796.4166666666667</v>
      </c>
      <c r="W81" s="9">
        <v>2585</v>
      </c>
      <c r="X81" s="9">
        <v>2312.1666666666665</v>
      </c>
      <c r="Y81" s="9">
        <v>3525.8133333333335</v>
      </c>
      <c r="Z81" s="9">
        <v>2388.5833333333335</v>
      </c>
      <c r="AA81" s="9">
        <v>2574.0833333333335</v>
      </c>
      <c r="AB81" s="9">
        <v>2728.3333333333335</v>
      </c>
      <c r="AC81" s="9">
        <v>3358.9391666666666</v>
      </c>
      <c r="AD81" s="9">
        <v>3362</v>
      </c>
      <c r="AE81" s="9">
        <v>3128.92</v>
      </c>
      <c r="AF81" s="9">
        <v>3967.8041666666668</v>
      </c>
      <c r="AG81" s="9">
        <v>4143.8391666666666</v>
      </c>
      <c r="AH81" s="9">
        <v>4016.5666666666671</v>
      </c>
      <c r="AI81" s="9">
        <v>4555.6175000000003</v>
      </c>
      <c r="AJ81" s="9">
        <v>3749.2858333333334</v>
      </c>
      <c r="AK81" s="9">
        <v>2934.2966666666666</v>
      </c>
      <c r="AN81" t="s">
        <v>156</v>
      </c>
      <c r="AO81" s="9" t="s">
        <v>151</v>
      </c>
    </row>
    <row r="82" spans="1:52" x14ac:dyDescent="0.3">
      <c r="A82" t="s">
        <v>31</v>
      </c>
      <c r="C82" t="s">
        <v>90</v>
      </c>
      <c r="F82" s="9">
        <v>2602.0667833419334</v>
      </c>
      <c r="G82" s="9">
        <v>2352.0861136572435</v>
      </c>
      <c r="H82" s="9">
        <v>2123.9951878318002</v>
      </c>
      <c r="I82" s="9">
        <v>1925.7101293682833</v>
      </c>
      <c r="J82" s="9">
        <v>1758.2002056472684</v>
      </c>
      <c r="K82" s="9">
        <v>1634.4185039237218</v>
      </c>
      <c r="L82" s="9">
        <v>1564.0596683267704</v>
      </c>
      <c r="M82" s="9">
        <v>1533.0875617559468</v>
      </c>
      <c r="N82" s="9">
        <v>1517.8322564588723</v>
      </c>
      <c r="O82" s="9">
        <v>1517.8322564588723</v>
      </c>
      <c r="P82" s="9">
        <v>1546.948379933152</v>
      </c>
      <c r="Q82" s="9">
        <v>1613.3074988846176</v>
      </c>
      <c r="R82" s="9">
        <v>1706.2350737822542</v>
      </c>
      <c r="S82" s="9">
        <v>1811.7479113850616</v>
      </c>
      <c r="T82" s="9">
        <v>1919.9414063911854</v>
      </c>
      <c r="U82" s="9">
        <v>2034.5956754874805</v>
      </c>
      <c r="V82" s="9">
        <v>2160.4131987212963</v>
      </c>
      <c r="W82" s="9">
        <v>2298.6036226882939</v>
      </c>
      <c r="X82" s="9">
        <v>2443.1885362783237</v>
      </c>
      <c r="Y82" s="9">
        <v>2586.5006278069245</v>
      </c>
      <c r="Z82" s="9">
        <v>2721.8381843737138</v>
      </c>
      <c r="AA82" s="9">
        <v>2864.2569934699563</v>
      </c>
      <c r="AB82" s="9">
        <v>3017.1432852240546</v>
      </c>
      <c r="AC82" s="9">
        <v>3181.3698593168101</v>
      </c>
      <c r="AD82" s="9">
        <v>3344.4864525729813</v>
      </c>
      <c r="AE82" s="9">
        <v>3501.9301051488947</v>
      </c>
      <c r="AF82" s="9">
        <v>3644.8499848054994</v>
      </c>
      <c r="AG82" s="9">
        <v>3748.3503610445091</v>
      </c>
      <c r="AH82" s="9">
        <v>3805.0006816753744</v>
      </c>
      <c r="AI82" s="9">
        <v>3808.8076688667347</v>
      </c>
      <c r="AJ82" s="9">
        <v>3763.3741233148817</v>
      </c>
      <c r="AK82" s="9">
        <v>3699.9360975625204</v>
      </c>
      <c r="AN82" t="s">
        <v>156</v>
      </c>
      <c r="AO82" s="9" t="s">
        <v>152</v>
      </c>
    </row>
    <row r="83" spans="1:52" x14ac:dyDescent="0.3">
      <c r="A83" t="s">
        <v>32</v>
      </c>
      <c r="C83" t="s">
        <v>90</v>
      </c>
      <c r="F83" s="9">
        <v>2050.9383912600815</v>
      </c>
      <c r="G83" s="9">
        <v>1956.7706462853114</v>
      </c>
      <c r="H83" s="9">
        <v>1817.1915665191775</v>
      </c>
      <c r="I83" s="9">
        <v>1667.4376313125078</v>
      </c>
      <c r="J83" s="9">
        <v>1525.4408400155169</v>
      </c>
      <c r="K83" s="9">
        <v>1418.0452044361684</v>
      </c>
      <c r="L83" s="9">
        <v>1357.0003830906558</v>
      </c>
      <c r="M83" s="9">
        <v>1332.7914105862903</v>
      </c>
      <c r="N83" s="9">
        <v>1319.5290852927553</v>
      </c>
      <c r="O83" s="9">
        <v>1319.5290852927553</v>
      </c>
      <c r="P83" s="9">
        <v>1347.5339681823632</v>
      </c>
      <c r="Q83" s="9">
        <v>1405.3393098863889</v>
      </c>
      <c r="R83" s="9">
        <v>1486.2883988068295</v>
      </c>
      <c r="S83" s="9">
        <v>1578.2004936050223</v>
      </c>
      <c r="T83" s="9">
        <v>1672.447705560262</v>
      </c>
      <c r="U83" s="9">
        <v>1772.3228893731155</v>
      </c>
      <c r="V83" s="9">
        <v>1881.9223692607886</v>
      </c>
      <c r="W83" s="9">
        <v>2002.2998667902382</v>
      </c>
      <c r="X83" s="9">
        <v>2128.2475958646919</v>
      </c>
      <c r="Y83" s="9">
        <v>2253.0865713066105</v>
      </c>
      <c r="Z83" s="9">
        <v>2370.9789397760137</v>
      </c>
      <c r="AA83" s="9">
        <v>2495.0397780597455</v>
      </c>
      <c r="AB83" s="9">
        <v>2622.967475574022</v>
      </c>
      <c r="AC83" s="9">
        <v>2765.7392002328907</v>
      </c>
      <c r="AD83" s="9">
        <v>2907.5459539103408</v>
      </c>
      <c r="AE83" s="9">
        <v>3038.3379663931755</v>
      </c>
      <c r="AF83" s="9">
        <v>3162.3382919576538</v>
      </c>
      <c r="AG83" s="9">
        <v>3252.1374184369083</v>
      </c>
      <c r="AH83" s="9">
        <v>3294.6922955986342</v>
      </c>
      <c r="AI83" s="9">
        <v>3258.6483687204122</v>
      </c>
      <c r="AJ83" s="9">
        <v>3124.6160187595415</v>
      </c>
      <c r="AK83" s="9">
        <v>2910.4550374969572</v>
      </c>
      <c r="AN83" t="s">
        <v>157</v>
      </c>
      <c r="AO83" s="9" t="s">
        <v>151</v>
      </c>
    </row>
    <row r="84" spans="1:52" x14ac:dyDescent="0.3">
      <c r="A84" t="s">
        <v>33</v>
      </c>
      <c r="C84" t="s">
        <v>90</v>
      </c>
      <c r="F84" s="9">
        <v>3301.28844080299</v>
      </c>
      <c r="G84" s="9">
        <v>2827.261560553015</v>
      </c>
      <c r="H84" s="9">
        <v>2482.5952996248557</v>
      </c>
      <c r="I84" s="9">
        <v>2223.9849330419297</v>
      </c>
      <c r="J84" s="9">
        <v>2026.4732152027118</v>
      </c>
      <c r="K84" s="9">
        <v>1883.805316279979</v>
      </c>
      <c r="L84" s="9">
        <v>1802.7113653526792</v>
      </c>
      <c r="M84" s="9">
        <v>1763.4829764583494</v>
      </c>
      <c r="N84" s="9">
        <v>1745.9351984815564</v>
      </c>
      <c r="O84" s="9">
        <v>1745.9351984815564</v>
      </c>
      <c r="P84" s="9">
        <v>1775.8712489953652</v>
      </c>
      <c r="Q84" s="9">
        <v>1852.0498950893841</v>
      </c>
      <c r="R84" s="9">
        <v>1958.7284790181429</v>
      </c>
      <c r="S84" s="9">
        <v>2079.8546368262164</v>
      </c>
      <c r="T84" s="9">
        <v>2204.0581237919573</v>
      </c>
      <c r="U84" s="9">
        <v>2335.6784214490608</v>
      </c>
      <c r="V84" s="9">
        <v>2480.1138619175345</v>
      </c>
      <c r="W84" s="9">
        <v>2638.7530899136709</v>
      </c>
      <c r="X84" s="9">
        <v>2804.7330356535294</v>
      </c>
      <c r="Y84" s="9">
        <v>2969.2518127870189</v>
      </c>
      <c r="Z84" s="9">
        <v>3124.6160187595415</v>
      </c>
      <c r="AA84" s="9">
        <v>3288.1093295011938</v>
      </c>
      <c r="AB84" s="9">
        <v>3470.5533912078213</v>
      </c>
      <c r="AC84" s="9">
        <v>3659.4589164628032</v>
      </c>
      <c r="AD84" s="9">
        <v>3847.0876598442287</v>
      </c>
      <c r="AE84" s="9">
        <v>4036.255578724064</v>
      </c>
      <c r="AF84" s="9">
        <v>4200.9816946279852</v>
      </c>
      <c r="AG84" s="9">
        <v>4320.2738113958612</v>
      </c>
      <c r="AH84" s="9">
        <v>4394.3477272023983</v>
      </c>
      <c r="AI84" s="9">
        <v>4451.8482747513408</v>
      </c>
      <c r="AJ84" s="9">
        <v>4532.7086034379545</v>
      </c>
      <c r="AK84" s="9">
        <v>4703.5632243657092</v>
      </c>
      <c r="AN84" t="s">
        <v>157</v>
      </c>
      <c r="AO84" s="9" t="s">
        <v>161</v>
      </c>
    </row>
    <row r="85" spans="1:52" x14ac:dyDescent="0.3">
      <c r="A85" t="s">
        <v>123</v>
      </c>
      <c r="C85" t="s">
        <v>90</v>
      </c>
      <c r="F85" s="9">
        <v>1791.3256562075792</v>
      </c>
      <c r="G85" s="9">
        <v>1791.3256562075792</v>
      </c>
      <c r="H85" s="9">
        <v>1791.3256562075792</v>
      </c>
      <c r="I85" s="9">
        <v>1791.3256562075792</v>
      </c>
      <c r="J85" s="9">
        <v>1791.3256562075792</v>
      </c>
      <c r="K85" s="9">
        <v>1791.3256562075792</v>
      </c>
      <c r="L85" s="9">
        <v>1791.3256562075792</v>
      </c>
      <c r="M85" s="9">
        <v>1791.3256562075792</v>
      </c>
      <c r="N85" s="9">
        <v>1791.3256562075792</v>
      </c>
      <c r="O85" s="9">
        <v>1791.3256562075792</v>
      </c>
      <c r="P85" s="9">
        <v>1791.3256562075792</v>
      </c>
      <c r="Q85" s="9">
        <v>1791.3256562075792</v>
      </c>
      <c r="R85" s="9">
        <v>1791.3256562075792</v>
      </c>
      <c r="S85" s="9">
        <v>1791.3256562075792</v>
      </c>
      <c r="T85" s="9">
        <v>1791.3256562075792</v>
      </c>
      <c r="U85" s="9">
        <v>1791.3256562075792</v>
      </c>
      <c r="V85" s="9">
        <v>1791.3256562075792</v>
      </c>
      <c r="W85" s="9">
        <v>1791.3256562075792</v>
      </c>
      <c r="X85" s="9">
        <v>1791.3256562075792</v>
      </c>
      <c r="Y85" s="9">
        <v>1791.3256562075792</v>
      </c>
      <c r="Z85" s="9">
        <v>1791.3256562075792</v>
      </c>
      <c r="AA85" s="9">
        <v>1791.3256562075792</v>
      </c>
      <c r="AB85" s="9">
        <v>1791.3256562075792</v>
      </c>
      <c r="AC85" s="9">
        <v>1791.3256562075792</v>
      </c>
      <c r="AD85" s="9">
        <v>1791.3256562075792</v>
      </c>
      <c r="AE85" s="9">
        <v>1791.3256562075792</v>
      </c>
      <c r="AF85" s="9">
        <v>1791.3256562075792</v>
      </c>
      <c r="AG85" s="9">
        <v>1791.3256562075792</v>
      </c>
      <c r="AH85" s="9">
        <v>1791.3256562075792</v>
      </c>
      <c r="AI85" s="9">
        <v>1791.3256562075792</v>
      </c>
      <c r="AJ85" s="9">
        <v>1791.3256562075792</v>
      </c>
      <c r="AK85" s="9">
        <v>1791.3256562075792</v>
      </c>
      <c r="AN85" t="s">
        <v>158</v>
      </c>
      <c r="AO85" s="9" t="s">
        <v>153</v>
      </c>
    </row>
    <row r="86" spans="1:52" x14ac:dyDescent="0.3">
      <c r="A86" t="s">
        <v>122</v>
      </c>
      <c r="C86" t="s">
        <v>90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3879.921166666667</v>
      </c>
      <c r="AH86" s="9">
        <v>3879.921166666667</v>
      </c>
      <c r="AI86" s="9">
        <v>3879.921166666667</v>
      </c>
      <c r="AJ86" s="9">
        <v>3879.921166666667</v>
      </c>
      <c r="AK86" s="9">
        <v>3879.921166666667</v>
      </c>
      <c r="AN86" t="s">
        <v>158</v>
      </c>
      <c r="AO86" s="9" t="s">
        <v>154</v>
      </c>
    </row>
    <row r="87" spans="1:52" x14ac:dyDescent="0.3">
      <c r="A87" t="s">
        <v>30</v>
      </c>
      <c r="C87" t="s">
        <v>91</v>
      </c>
      <c r="F87" s="9">
        <v>12636.021666666667</v>
      </c>
      <c r="G87" s="9">
        <v>16521.093333333334</v>
      </c>
      <c r="H87" s="9">
        <v>16125.971666666666</v>
      </c>
      <c r="I87" s="9">
        <v>15326.471666666666</v>
      </c>
      <c r="J87" s="9">
        <v>11246.57</v>
      </c>
      <c r="K87" s="9">
        <v>9622.5858333333326</v>
      </c>
      <c r="L87" s="9">
        <v>14169.815000000001</v>
      </c>
      <c r="M87" s="9">
        <v>15219.25</v>
      </c>
      <c r="N87" s="9">
        <v>18244.5</v>
      </c>
      <c r="O87" s="9">
        <v>10833.583333333334</v>
      </c>
      <c r="P87" s="9">
        <v>9633.5833333333339</v>
      </c>
      <c r="Q87" s="9">
        <v>11727.166666666666</v>
      </c>
      <c r="R87" s="9">
        <v>14726.234166666667</v>
      </c>
      <c r="S87" s="9">
        <v>15684.222500000002</v>
      </c>
      <c r="T87" s="9">
        <v>17728.416666666668</v>
      </c>
      <c r="U87" s="9">
        <v>16432.5</v>
      </c>
      <c r="V87" s="9">
        <v>13768.333333333334</v>
      </c>
      <c r="W87" s="9">
        <v>17373.416666666668</v>
      </c>
      <c r="X87" s="9">
        <v>20206</v>
      </c>
      <c r="Y87" s="9">
        <v>19607.932499999999</v>
      </c>
      <c r="Z87" s="9">
        <v>19465.666666666668</v>
      </c>
      <c r="AA87" s="9">
        <v>15791.5</v>
      </c>
      <c r="AB87" s="9">
        <v>18127.083333333332</v>
      </c>
      <c r="AC87" s="9">
        <v>15805.899166666668</v>
      </c>
      <c r="AD87" s="9">
        <v>16611.25</v>
      </c>
      <c r="AE87" s="9">
        <v>15363.745000000001</v>
      </c>
      <c r="AF87" s="9">
        <v>15337.3125</v>
      </c>
      <c r="AG87" s="9">
        <v>15530.660000000002</v>
      </c>
      <c r="AH87" s="9">
        <v>16250.986666666666</v>
      </c>
      <c r="AI87" s="9">
        <v>17044.300833333331</v>
      </c>
      <c r="AJ87" s="9">
        <v>15832.393333333333</v>
      </c>
      <c r="AK87" s="9">
        <v>14938.345833333333</v>
      </c>
      <c r="AN87" t="s">
        <v>159</v>
      </c>
      <c r="AO87" s="9" t="s">
        <v>151</v>
      </c>
    </row>
    <row r="88" spans="1:52" x14ac:dyDescent="0.3">
      <c r="A88" t="s">
        <v>31</v>
      </c>
      <c r="C88" t="s">
        <v>91</v>
      </c>
      <c r="F88" s="9">
        <v>14488.168045046556</v>
      </c>
      <c r="G88" s="9">
        <v>14258.200667958956</v>
      </c>
      <c r="H88" s="9">
        <v>13975.867728364285</v>
      </c>
      <c r="I88" s="9">
        <v>13644.437968477943</v>
      </c>
      <c r="J88" s="9">
        <v>13334.195443972147</v>
      </c>
      <c r="K88" s="9">
        <v>13122.544704646374</v>
      </c>
      <c r="L88" s="9">
        <v>13044.044672016338</v>
      </c>
      <c r="M88" s="9">
        <v>13017.982486878163</v>
      </c>
      <c r="N88" s="9">
        <v>12991.972374020648</v>
      </c>
      <c r="O88" s="9">
        <v>13004.970927921735</v>
      </c>
      <c r="P88" s="9">
        <v>13148.816223483984</v>
      </c>
      <c r="Q88" s="9">
        <v>13495.170709192571</v>
      </c>
      <c r="R88" s="9">
        <v>14045.922474591025</v>
      </c>
      <c r="S88" s="9">
        <v>14677.744892608227</v>
      </c>
      <c r="T88" s="9">
        <v>15353.333913956076</v>
      </c>
      <c r="U88" s="9">
        <v>15979.918758316708</v>
      </c>
      <c r="V88" s="9">
        <v>16565.679261912865</v>
      </c>
      <c r="W88" s="9">
        <v>17104.356534987117</v>
      </c>
      <c r="X88" s="9">
        <v>17519.82881672966</v>
      </c>
      <c r="Y88" s="9">
        <v>17731.334257113533</v>
      </c>
      <c r="Z88" s="9">
        <v>17713.611702277358</v>
      </c>
      <c r="AA88" s="9">
        <v>17519.82881672966</v>
      </c>
      <c r="AB88" s="9">
        <v>17258.991306490472</v>
      </c>
      <c r="AC88" s="9">
        <v>16934.164514669974</v>
      </c>
      <c r="AD88" s="9">
        <v>16632.075015272945</v>
      </c>
      <c r="AE88" s="9">
        <v>16351.718108946698</v>
      </c>
      <c r="AF88" s="9">
        <v>16140.520449343143</v>
      </c>
      <c r="AG88" s="9">
        <v>15995.906753073396</v>
      </c>
      <c r="AH88" s="9">
        <v>15868.449341799387</v>
      </c>
      <c r="AI88" s="9">
        <v>15757.757486558179</v>
      </c>
      <c r="AJ88" s="9">
        <v>15616.573201454754</v>
      </c>
      <c r="AK88" s="9">
        <v>15461.184872651475</v>
      </c>
      <c r="AN88" t="s">
        <v>159</v>
      </c>
      <c r="AO88" s="9" t="s">
        <v>152</v>
      </c>
    </row>
    <row r="89" spans="1:52" x14ac:dyDescent="0.3">
      <c r="A89" t="s">
        <v>32</v>
      </c>
      <c r="C89" t="s">
        <v>91</v>
      </c>
      <c r="F89" s="9">
        <v>12420.289206732428</v>
      </c>
      <c r="G89" s="9">
        <v>12645.880139930094</v>
      </c>
      <c r="H89" s="9">
        <v>12645.880139930072</v>
      </c>
      <c r="I89" s="9">
        <v>12420.289206732428</v>
      </c>
      <c r="J89" s="9">
        <v>12162.1810049168</v>
      </c>
      <c r="K89" s="9">
        <v>11969.133275672737</v>
      </c>
      <c r="L89" s="9">
        <v>11897.532991671425</v>
      </c>
      <c r="M89" s="9">
        <v>11897.532991671425</v>
      </c>
      <c r="N89" s="9">
        <v>11873.761538398519</v>
      </c>
      <c r="O89" s="9">
        <v>11885.64132217215</v>
      </c>
      <c r="P89" s="9">
        <v>12017.106023641047</v>
      </c>
      <c r="Q89" s="9">
        <v>12333.650189288703</v>
      </c>
      <c r="R89" s="9">
        <v>12836.999403029533</v>
      </c>
      <c r="S89" s="9">
        <v>13414.441614408926</v>
      </c>
      <c r="T89" s="9">
        <v>14031.883489445596</v>
      </c>
      <c r="U89" s="9">
        <v>14604.538918925098</v>
      </c>
      <c r="V89" s="9">
        <v>15139.883710261805</v>
      </c>
      <c r="W89" s="9">
        <v>15632.19766892123</v>
      </c>
      <c r="X89" s="9">
        <v>16011.910743821529</v>
      </c>
      <c r="Y89" s="9">
        <v>16205.212161642878</v>
      </c>
      <c r="Z89" s="9">
        <v>16189.014966095421</v>
      </c>
      <c r="AA89" s="9">
        <v>16011.910743821529</v>
      </c>
      <c r="AB89" s="9">
        <v>15773.523208925435</v>
      </c>
      <c r="AC89" s="9">
        <v>15476.653874069076</v>
      </c>
      <c r="AD89" s="9">
        <v>15200.564859827158</v>
      </c>
      <c r="AE89" s="9">
        <v>14914.47896650911</v>
      </c>
      <c r="AF89" s="9">
        <v>14721.844493612838</v>
      </c>
      <c r="AG89" s="9">
        <v>14589.941596550452</v>
      </c>
      <c r="AH89" s="9">
        <v>14444.768422894354</v>
      </c>
      <c r="AI89" s="9">
        <v>14258.200667958956</v>
      </c>
      <c r="AJ89" s="9">
        <v>13850.648500562778</v>
      </c>
      <c r="AK89" s="9">
        <v>13227.94677508819</v>
      </c>
    </row>
    <row r="90" spans="1:52" x14ac:dyDescent="0.3">
      <c r="A90" t="s">
        <v>33</v>
      </c>
      <c r="C90" t="s">
        <v>91</v>
      </c>
      <c r="F90" s="9">
        <v>16900.329864901971</v>
      </c>
      <c r="G90" s="9">
        <v>16076.086987048293</v>
      </c>
      <c r="H90" s="9">
        <v>15445.731332503339</v>
      </c>
      <c r="I90" s="9">
        <v>14989.238521145919</v>
      </c>
      <c r="J90" s="9">
        <v>14619.150845923212</v>
      </c>
      <c r="K90" s="9">
        <v>14387.104420759037</v>
      </c>
      <c r="L90" s="9">
        <v>14301.03974645127</v>
      </c>
      <c r="M90" s="9">
        <v>14243.949510723862</v>
      </c>
      <c r="N90" s="9">
        <v>14215.4899141189</v>
      </c>
      <c r="O90" s="9">
        <v>14229.712597522821</v>
      </c>
      <c r="P90" s="9">
        <v>14387.104420759009</v>
      </c>
      <c r="Q90" s="9">
        <v>14766.076592067291</v>
      </c>
      <c r="R90" s="9">
        <v>15368.695010471522</v>
      </c>
      <c r="S90" s="9">
        <v>16060.01885213439</v>
      </c>
      <c r="T90" s="9">
        <v>16799.230985646776</v>
      </c>
      <c r="U90" s="9">
        <v>17484.824008905613</v>
      </c>
      <c r="V90" s="9">
        <v>18125.748088350741</v>
      </c>
      <c r="W90" s="9">
        <v>18715.154907765034</v>
      </c>
      <c r="X90" s="9">
        <v>19169.753994040049</v>
      </c>
      <c r="Y90" s="9">
        <v>19401.17780777183</v>
      </c>
      <c r="Z90" s="9">
        <v>19381.786244028535</v>
      </c>
      <c r="AA90" s="9">
        <v>19169.753994040049</v>
      </c>
      <c r="AB90" s="9">
        <v>18884.35229811064</v>
      </c>
      <c r="AC90" s="9">
        <v>18528.935175842184</v>
      </c>
      <c r="AD90" s="9">
        <v>18198.396614224574</v>
      </c>
      <c r="AE90" s="9">
        <v>17927.456545632867</v>
      </c>
      <c r="AF90" s="9">
        <v>17695.906861137733</v>
      </c>
      <c r="AG90" s="9">
        <v>17537.357491756502</v>
      </c>
      <c r="AH90" s="9">
        <v>17432.447890338826</v>
      </c>
      <c r="AI90" s="9">
        <v>17415.024072476081</v>
      </c>
      <c r="AJ90" s="9">
        <v>17607.647741836703</v>
      </c>
      <c r="AK90" s="9">
        <v>18071.452078822014</v>
      </c>
    </row>
    <row r="91" spans="1:52" x14ac:dyDescent="0.3">
      <c r="A91" t="s">
        <v>123</v>
      </c>
      <c r="C91" t="s">
        <v>91</v>
      </c>
      <c r="F91" s="9">
        <v>14100</v>
      </c>
      <c r="G91" s="9">
        <v>14100</v>
      </c>
      <c r="H91" s="9">
        <v>14100</v>
      </c>
      <c r="I91" s="9">
        <v>14100</v>
      </c>
      <c r="J91" s="9">
        <v>14100</v>
      </c>
      <c r="K91" s="9">
        <v>14100</v>
      </c>
      <c r="L91" s="9">
        <v>14100</v>
      </c>
      <c r="M91" s="9">
        <v>14100</v>
      </c>
      <c r="N91" s="9">
        <v>14100</v>
      </c>
      <c r="O91" s="9">
        <v>14100</v>
      </c>
      <c r="P91" s="9">
        <v>14100</v>
      </c>
      <c r="Q91" s="9">
        <v>14100</v>
      </c>
      <c r="R91" s="9">
        <v>14100</v>
      </c>
      <c r="S91" s="9">
        <v>14100</v>
      </c>
      <c r="T91" s="9">
        <v>14100</v>
      </c>
      <c r="U91" s="9">
        <v>14100</v>
      </c>
      <c r="V91" s="9">
        <v>14100</v>
      </c>
      <c r="W91" s="9">
        <v>14100</v>
      </c>
      <c r="X91" s="9">
        <v>14100</v>
      </c>
      <c r="Y91" s="9">
        <v>14100</v>
      </c>
      <c r="Z91" s="9">
        <v>14100</v>
      </c>
      <c r="AA91" s="9">
        <v>14100</v>
      </c>
      <c r="AB91" s="9">
        <v>14100</v>
      </c>
      <c r="AC91" s="9">
        <v>14100</v>
      </c>
      <c r="AD91" s="9">
        <v>14100</v>
      </c>
      <c r="AE91" s="9">
        <v>14100</v>
      </c>
      <c r="AF91" s="9">
        <v>14100</v>
      </c>
      <c r="AG91" s="9">
        <v>14100</v>
      </c>
      <c r="AH91" s="9">
        <v>14100</v>
      </c>
      <c r="AI91" s="9">
        <v>14100</v>
      </c>
      <c r="AJ91" s="9">
        <v>14100</v>
      </c>
      <c r="AK91" s="9">
        <v>14100</v>
      </c>
    </row>
    <row r="92" spans="1:52" x14ac:dyDescent="0.3">
      <c r="A92" t="s">
        <v>122</v>
      </c>
      <c r="C92" t="s">
        <v>91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15919.337333333333</v>
      </c>
      <c r="AH92" s="9">
        <v>15919.337333333333</v>
      </c>
      <c r="AI92" s="9">
        <v>15919.337333333333</v>
      </c>
      <c r="AJ92" s="9">
        <v>15919.337333333333</v>
      </c>
      <c r="AK92" s="9">
        <v>15919.337333333333</v>
      </c>
    </row>
    <row r="93" spans="1:52" x14ac:dyDescent="0.3">
      <c r="A93" t="s">
        <v>30</v>
      </c>
      <c r="C93" t="s">
        <v>92</v>
      </c>
      <c r="F93" s="9">
        <v>1231.6183333333333</v>
      </c>
      <c r="G93" s="9">
        <v>1945.1633333333332</v>
      </c>
      <c r="H93" s="9">
        <v>2247.6008333333334</v>
      </c>
      <c r="I93" s="9">
        <v>1466.2524999999998</v>
      </c>
      <c r="J93" s="9">
        <v>1706.2766666666666</v>
      </c>
      <c r="K93" s="9">
        <v>837.26166666666666</v>
      </c>
      <c r="L93" s="9">
        <v>1364.75</v>
      </c>
      <c r="M93" s="9">
        <v>1416.6666666666667</v>
      </c>
      <c r="N93" s="9">
        <v>1659.1666666666667</v>
      </c>
      <c r="O93" s="9">
        <v>1340</v>
      </c>
      <c r="P93" s="9">
        <v>1335.5833333333333</v>
      </c>
      <c r="Q93" s="9">
        <v>1217.5833333333333</v>
      </c>
      <c r="R93" s="9">
        <v>1331.1716666666666</v>
      </c>
      <c r="S93" s="9">
        <v>1938.4166666666667</v>
      </c>
      <c r="T93" s="9">
        <v>2097.4166666666665</v>
      </c>
      <c r="U93" s="9">
        <v>2465.4166666666665</v>
      </c>
      <c r="V93" s="9">
        <v>1432.8333333333333</v>
      </c>
      <c r="W93" s="9">
        <v>2037.9166666666667</v>
      </c>
      <c r="X93" s="9">
        <v>2284</v>
      </c>
      <c r="Y93" s="9">
        <v>1484.9216666666669</v>
      </c>
      <c r="Z93" s="9">
        <v>1453.75</v>
      </c>
      <c r="AA93" s="9">
        <v>1606.5</v>
      </c>
      <c r="AB93" s="9">
        <v>2417.75</v>
      </c>
      <c r="AC93" s="9">
        <v>1825.5916666666665</v>
      </c>
      <c r="AD93" s="9">
        <v>1381</v>
      </c>
      <c r="AE93" s="9">
        <v>1930.2725</v>
      </c>
      <c r="AF93" s="9">
        <v>1554.2891666666667</v>
      </c>
      <c r="AG93" s="9">
        <v>2031.03</v>
      </c>
      <c r="AH93" s="9">
        <v>1988.0916666666665</v>
      </c>
      <c r="AI93" s="9">
        <v>1977.0008333333333</v>
      </c>
      <c r="AJ93" s="9">
        <v>2070.7283333333335</v>
      </c>
      <c r="AK93" s="9">
        <v>1939.2633333333333</v>
      </c>
      <c r="AN93" t="s">
        <v>124</v>
      </c>
      <c r="AO93" s="9">
        <v>255</v>
      </c>
      <c r="AP93" s="9">
        <v>1478.6</v>
      </c>
      <c r="AQ93" s="9">
        <v>1467</v>
      </c>
      <c r="AR93" s="9">
        <v>1855</v>
      </c>
      <c r="AS93" s="9">
        <v>2426</v>
      </c>
      <c r="AT93" s="9">
        <v>2591.8000000000002</v>
      </c>
      <c r="AU93" s="9">
        <v>2789.8</v>
      </c>
      <c r="AV93" s="9">
        <v>2552.6</v>
      </c>
      <c r="AW93" s="9">
        <v>1747.6</v>
      </c>
      <c r="AX93" s="9">
        <v>1446.4</v>
      </c>
      <c r="AY93" s="9">
        <v>4149.2</v>
      </c>
      <c r="AZ93" s="9">
        <v>340.6</v>
      </c>
    </row>
    <row r="94" spans="1:52" x14ac:dyDescent="0.3">
      <c r="A94" t="s">
        <v>31</v>
      </c>
      <c r="C94" t="s">
        <v>92</v>
      </c>
      <c r="F94" s="9">
        <v>1423.7290787573911</v>
      </c>
      <c r="G94" s="9">
        <v>1438.038631395415</v>
      </c>
      <c r="H94" s="9">
        <v>1452.4919974283505</v>
      </c>
      <c r="I94" s="9">
        <v>1468.5585299919512</v>
      </c>
      <c r="J94" s="9">
        <v>1483.3186261051767</v>
      </c>
      <c r="K94" s="9">
        <v>1499.7261234524779</v>
      </c>
      <c r="L94" s="9">
        <v>1514.7994590875903</v>
      </c>
      <c r="M94" s="9">
        <v>1531.5551571908416</v>
      </c>
      <c r="N94" s="9">
        <v>1546.948379933152</v>
      </c>
      <c r="O94" s="9">
        <v>1564.0596683267704</v>
      </c>
      <c r="P94" s="9">
        <v>1579.7795668369863</v>
      </c>
      <c r="Q94" s="9">
        <v>1595.6574529537759</v>
      </c>
      <c r="R94" s="9">
        <v>1613.3074988846176</v>
      </c>
      <c r="S94" s="9">
        <v>1629.5223463204729</v>
      </c>
      <c r="T94" s="9">
        <v>1647.5469624374609</v>
      </c>
      <c r="U94" s="9">
        <v>1664.1059222028944</v>
      </c>
      <c r="V94" s="9">
        <v>1682.5130576538666</v>
      </c>
      <c r="W94" s="9">
        <v>1699.4234325185059</v>
      </c>
      <c r="X94" s="9">
        <v>1718.2212051485146</v>
      </c>
      <c r="Y94" s="9">
        <v>1735.4904528617442</v>
      </c>
      <c r="Z94" s="9">
        <v>1752.9332593999063</v>
      </c>
      <c r="AA94" s="9">
        <v>1772.3228893731155</v>
      </c>
      <c r="AB94" s="9">
        <v>1790.1358680523342</v>
      </c>
      <c r="AC94" s="9">
        <v>1809.9369857540703</v>
      </c>
      <c r="AD94" s="9">
        <v>1828.1279923866375</v>
      </c>
      <c r="AE94" s="9">
        <v>1848.3493304307176</v>
      </c>
      <c r="AF94" s="9">
        <v>1866.9263875453796</v>
      </c>
      <c r="AG94" s="9">
        <v>1885.6901471879762</v>
      </c>
      <c r="AH94" s="9">
        <v>1906.5481642496372</v>
      </c>
      <c r="AI94" s="9">
        <v>1925.7101293682833</v>
      </c>
      <c r="AJ94" s="9">
        <v>1947.0107963450798</v>
      </c>
      <c r="AK94" s="9">
        <v>1966.5794176769534</v>
      </c>
      <c r="AN94" t="s">
        <v>141</v>
      </c>
      <c r="AO94" s="9">
        <v>71.510569640000028</v>
      </c>
      <c r="AP94" s="9">
        <v>0</v>
      </c>
      <c r="AQ94" s="9">
        <v>226.28103940000005</v>
      </c>
      <c r="AR94" s="9">
        <v>208.1057993999998</v>
      </c>
      <c r="AS94" s="9">
        <v>0</v>
      </c>
      <c r="AT94" s="9">
        <v>1.5784999999596039E-2</v>
      </c>
      <c r="AU94" s="9">
        <v>1.6303799999604962E-2</v>
      </c>
      <c r="AV94" s="9">
        <v>0</v>
      </c>
      <c r="AW94" s="9">
        <v>191.08669180000015</v>
      </c>
      <c r="AX94" s="9">
        <v>185.44424619999972</v>
      </c>
      <c r="AY94" s="9">
        <v>0</v>
      </c>
      <c r="AZ94" s="9">
        <v>32.614152599999954</v>
      </c>
    </row>
    <row r="95" spans="1:52" x14ac:dyDescent="0.3">
      <c r="A95" t="s">
        <v>32</v>
      </c>
      <c r="C95" t="s">
        <v>92</v>
      </c>
      <c r="F95" s="9">
        <v>1240.1977961303264</v>
      </c>
      <c r="G95" s="9">
        <v>1260.2019002825618</v>
      </c>
      <c r="H95" s="9">
        <v>1280.5286443374994</v>
      </c>
      <c r="I95" s="9">
        <v>1302.4851494682291</v>
      </c>
      <c r="J95" s="9">
        <v>1323.4938667472297</v>
      </c>
      <c r="K95" s="9">
        <v>1346.1870244649499</v>
      </c>
      <c r="L95" s="9">
        <v>1367.9005955374294</v>
      </c>
      <c r="M95" s="9">
        <v>1391.3551209336692</v>
      </c>
      <c r="N95" s="9">
        <v>1410.9722588465911</v>
      </c>
      <c r="O95" s="9">
        <v>1435.1652617933485</v>
      </c>
      <c r="P95" s="9">
        <v>1455.4000551782699</v>
      </c>
      <c r="Q95" s="9">
        <v>1472.9710710841603</v>
      </c>
      <c r="R95" s="9">
        <v>1495.2334374805921</v>
      </c>
      <c r="S95" s="9">
        <v>1513.2853334841491</v>
      </c>
      <c r="T95" s="9">
        <v>1533.0875617559468</v>
      </c>
      <c r="U95" s="9">
        <v>1548.4961854201774</v>
      </c>
      <c r="V95" s="9">
        <v>1565.624593660689</v>
      </c>
      <c r="W95" s="9">
        <v>1581.3602199319848</v>
      </c>
      <c r="X95" s="9">
        <v>1595.6574529537759</v>
      </c>
      <c r="Y95" s="9">
        <v>1608.4745793918919</v>
      </c>
      <c r="Z95" s="9">
        <v>1618.1549389057238</v>
      </c>
      <c r="AA95" s="9">
        <v>1632.7848190650323</v>
      </c>
      <c r="AB95" s="9">
        <v>1639.3293720545387</v>
      </c>
      <c r="AC95" s="9">
        <v>1650.8455204875345</v>
      </c>
      <c r="AD95" s="9">
        <v>1660.7808698525248</v>
      </c>
      <c r="AE95" s="9">
        <v>1669.1059863156245</v>
      </c>
      <c r="AF95" s="9">
        <v>1675.7961149312821</v>
      </c>
      <c r="AG95" s="9">
        <v>1682.5130576538638</v>
      </c>
      <c r="AH95" s="9">
        <v>1690.9471071616442</v>
      </c>
      <c r="AI95" s="9">
        <v>1697.7247752228575</v>
      </c>
      <c r="AJ95" s="9">
        <v>1706.2350737822542</v>
      </c>
      <c r="AK95" s="9">
        <v>1709.6511255095295</v>
      </c>
      <c r="AN95" t="s">
        <v>142</v>
      </c>
      <c r="AO95" s="9">
        <v>2001.2228823200001</v>
      </c>
      <c r="AP95" s="9">
        <v>2001.2228823200001</v>
      </c>
      <c r="AQ95" s="9">
        <v>2001.2228823200001</v>
      </c>
      <c r="AR95" s="9">
        <v>2001.2228823200001</v>
      </c>
      <c r="AS95" s="9">
        <v>2001.2228823200001</v>
      </c>
      <c r="AT95" s="9">
        <v>2001.2228823200001</v>
      </c>
      <c r="AU95" s="9">
        <v>2001.2228823200001</v>
      </c>
      <c r="AV95" s="9">
        <v>2001.2228823200001</v>
      </c>
      <c r="AW95" s="9">
        <v>2001.2228823200001</v>
      </c>
      <c r="AX95" s="9">
        <v>2001.2228823200001</v>
      </c>
      <c r="AY95" s="9">
        <v>2001.2228823200001</v>
      </c>
      <c r="AZ95" s="9">
        <v>2001.2228823200001</v>
      </c>
    </row>
    <row r="96" spans="1:52" x14ac:dyDescent="0.3">
      <c r="A96" t="s">
        <v>33</v>
      </c>
      <c r="C96" t="s">
        <v>92</v>
      </c>
      <c r="F96" s="9">
        <v>1634.4185039237218</v>
      </c>
      <c r="G96" s="9">
        <v>1640.9696047395821</v>
      </c>
      <c r="H96" s="9">
        <v>1647.5469624374609</v>
      </c>
      <c r="I96" s="9">
        <v>1655.8057436635916</v>
      </c>
      <c r="J96" s="9">
        <v>1662.442564764694</v>
      </c>
      <c r="K96" s="9">
        <v>1670.7760105082034</v>
      </c>
      <c r="L96" s="9">
        <v>1677.4728325986559</v>
      </c>
      <c r="M96" s="9">
        <v>1685.8816178732084</v>
      </c>
      <c r="N96" s="9">
        <v>1696.0278157354594</v>
      </c>
      <c r="O96" s="9">
        <v>1704.5296082500274</v>
      </c>
      <c r="P96" s="9">
        <v>1714.7880303907023</v>
      </c>
      <c r="Q96" s="9">
        <v>1728.562023812962</v>
      </c>
      <c r="R96" s="9">
        <v>1740.7049921183107</v>
      </c>
      <c r="S96" s="9">
        <v>1754.6871527931778</v>
      </c>
      <c r="T96" s="9">
        <v>1770.5513690581911</v>
      </c>
      <c r="U96" s="9">
        <v>1788.3465436622516</v>
      </c>
      <c r="V96" s="9">
        <v>1808.1278701435456</v>
      </c>
      <c r="W96" s="9">
        <v>1826.3006948619525</v>
      </c>
      <c r="X96" s="9">
        <v>1850.1986876189615</v>
      </c>
      <c r="Y96" s="9">
        <v>1872.535826659612</v>
      </c>
      <c r="Z96" s="9">
        <v>1898.9368709942053</v>
      </c>
      <c r="AA96" s="9">
        <v>1923.7852984814288</v>
      </c>
      <c r="AB96" s="9">
        <v>1954.8147704066196</v>
      </c>
      <c r="AC96" s="9">
        <v>1984.3592717655927</v>
      </c>
      <c r="AD96" s="9">
        <v>2012.3368543493734</v>
      </c>
      <c r="AE96" s="9">
        <v>2046.8404471210135</v>
      </c>
      <c r="AF96" s="9">
        <v>2079.8546368262164</v>
      </c>
      <c r="AG96" s="9">
        <v>2113.4013020111111</v>
      </c>
      <c r="AH96" s="9">
        <v>2149.6376773135344</v>
      </c>
      <c r="AI96" s="9">
        <v>2184.3098512051297</v>
      </c>
      <c r="AJ96" s="9">
        <v>2221.7619764390997</v>
      </c>
      <c r="AK96" s="9">
        <v>2262.1173003422759</v>
      </c>
      <c r="AN96" t="s">
        <v>125</v>
      </c>
      <c r="AO96" s="9">
        <v>209.4</v>
      </c>
      <c r="AP96" s="9">
        <v>1824.4</v>
      </c>
      <c r="AQ96" s="9">
        <v>612</v>
      </c>
      <c r="AR96" s="9">
        <v>1301.2</v>
      </c>
      <c r="AS96" s="9">
        <v>1744.8</v>
      </c>
      <c r="AT96" s="9">
        <v>1872.4</v>
      </c>
      <c r="AU96" s="9">
        <v>1990</v>
      </c>
      <c r="AV96" s="9">
        <v>982.6</v>
      </c>
      <c r="AW96" s="9">
        <v>178.8</v>
      </c>
      <c r="AX96" s="9">
        <v>16.8</v>
      </c>
      <c r="AY96" s="9">
        <v>2263.6</v>
      </c>
      <c r="AZ96" s="9">
        <v>66.2</v>
      </c>
    </row>
    <row r="97" spans="1:52" x14ac:dyDescent="0.3">
      <c r="A97" t="s">
        <v>123</v>
      </c>
      <c r="C97" t="s">
        <v>92</v>
      </c>
      <c r="F97" s="9">
        <v>1585.3828583791405</v>
      </c>
      <c r="G97" s="9">
        <v>1585.3828583791405</v>
      </c>
      <c r="H97" s="9">
        <v>1585.3828583791405</v>
      </c>
      <c r="I97" s="9">
        <v>1585.3828583791405</v>
      </c>
      <c r="J97" s="9">
        <v>1585.3828583791405</v>
      </c>
      <c r="K97" s="9">
        <v>1585.3828583791405</v>
      </c>
      <c r="L97" s="9">
        <v>1585.3828583791405</v>
      </c>
      <c r="M97" s="9">
        <v>1585.3828583791405</v>
      </c>
      <c r="N97" s="9">
        <v>1585.3828583791405</v>
      </c>
      <c r="O97" s="9">
        <v>1585.3828583791405</v>
      </c>
      <c r="P97" s="9">
        <v>1585.3828583791405</v>
      </c>
      <c r="Q97" s="9">
        <v>1585.3828583791405</v>
      </c>
      <c r="R97" s="9">
        <v>1585.3828583791405</v>
      </c>
      <c r="S97" s="9">
        <v>1585.3828583791405</v>
      </c>
      <c r="T97" s="9">
        <v>1585.3828583791405</v>
      </c>
      <c r="U97" s="9">
        <v>1585.3828583791405</v>
      </c>
      <c r="V97" s="9">
        <v>1585.3828583791405</v>
      </c>
      <c r="W97" s="9">
        <v>1585.3828583791405</v>
      </c>
      <c r="X97" s="9">
        <v>1585.3828583791405</v>
      </c>
      <c r="Y97" s="9">
        <v>1585.3828583791405</v>
      </c>
      <c r="Z97" s="9">
        <v>1585.3828583791405</v>
      </c>
      <c r="AA97" s="9">
        <v>1585.3828583791405</v>
      </c>
      <c r="AB97" s="9">
        <v>1585.3828583791405</v>
      </c>
      <c r="AC97" s="9">
        <v>1585.3828583791405</v>
      </c>
      <c r="AD97" s="9">
        <v>1585.3828583791405</v>
      </c>
      <c r="AE97" s="9">
        <v>1585.3828583791405</v>
      </c>
      <c r="AF97" s="9">
        <v>1585.3828583791405</v>
      </c>
      <c r="AG97" s="9">
        <v>1585.3828583791405</v>
      </c>
      <c r="AH97" s="9">
        <v>1585.3828583791405</v>
      </c>
      <c r="AI97" s="9">
        <v>1585.3828583791405</v>
      </c>
      <c r="AJ97" s="9">
        <v>1585.3828583791405</v>
      </c>
      <c r="AK97" s="9">
        <v>1585.3828583791405</v>
      </c>
      <c r="AN97" t="s">
        <v>143</v>
      </c>
      <c r="AO97" s="9">
        <v>295.39794959999995</v>
      </c>
      <c r="AP97" s="9">
        <v>0</v>
      </c>
      <c r="AQ97" s="9">
        <v>934.66012039999987</v>
      </c>
      <c r="AR97" s="9">
        <v>789.1663031999999</v>
      </c>
      <c r="AS97" s="9">
        <v>0</v>
      </c>
      <c r="AT97" s="9">
        <v>0</v>
      </c>
      <c r="AU97" s="9">
        <v>0</v>
      </c>
      <c r="AV97" s="9">
        <v>0</v>
      </c>
      <c r="AW97" s="9">
        <v>789.28933740000002</v>
      </c>
      <c r="AX97" s="9">
        <v>751.05345739999996</v>
      </c>
      <c r="AY97" s="9">
        <v>0</v>
      </c>
      <c r="AZ97" s="9">
        <v>134.713684</v>
      </c>
    </row>
    <row r="98" spans="1:52" x14ac:dyDescent="0.3">
      <c r="A98" t="s">
        <v>122</v>
      </c>
      <c r="C98" t="s">
        <v>92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>
        <v>2001.2228333333333</v>
      </c>
      <c r="AH98" s="9">
        <v>2001.2228333333333</v>
      </c>
      <c r="AI98" s="9">
        <v>2001.2228333333333</v>
      </c>
      <c r="AJ98" s="9">
        <v>2001.2228333333333</v>
      </c>
      <c r="AK98" s="9">
        <v>2001.2228333333333</v>
      </c>
      <c r="AN98" t="s">
        <v>144</v>
      </c>
      <c r="AO98" s="9">
        <v>1396.3734043333334</v>
      </c>
      <c r="AP98" s="9">
        <v>1396.3734043333334</v>
      </c>
      <c r="AQ98" s="9">
        <v>1396.3734043333334</v>
      </c>
      <c r="AR98" s="9">
        <v>1396.3734043333334</v>
      </c>
      <c r="AS98" s="9">
        <v>1396.3734043333334</v>
      </c>
      <c r="AT98" s="9">
        <v>1396.3734043333334</v>
      </c>
      <c r="AU98" s="9">
        <v>1396.3734043333334</v>
      </c>
      <c r="AV98" s="9">
        <v>1396.3734043333334</v>
      </c>
      <c r="AW98" s="9">
        <v>1396.3734043333334</v>
      </c>
      <c r="AX98" s="9">
        <v>1396.3734043333334</v>
      </c>
      <c r="AY98" s="9">
        <v>1396.3734043333334</v>
      </c>
      <c r="AZ98" s="9">
        <v>1396.3734043333334</v>
      </c>
    </row>
    <row r="99" spans="1:52" x14ac:dyDescent="0.3">
      <c r="A99" t="s">
        <v>30</v>
      </c>
      <c r="C99" t="s">
        <v>93</v>
      </c>
      <c r="F99" s="9">
        <v>1091.7358333333334</v>
      </c>
      <c r="G99" s="9">
        <v>1576.5508333333335</v>
      </c>
      <c r="H99" s="9">
        <v>1581.0174999999999</v>
      </c>
      <c r="I99" s="9">
        <v>1402.99</v>
      </c>
      <c r="J99" s="9">
        <v>1508.9675</v>
      </c>
      <c r="K99" s="9">
        <v>1690.1041666666667</v>
      </c>
      <c r="L99" s="9">
        <v>1529.1575</v>
      </c>
      <c r="M99" s="9">
        <v>1937.8333333333333</v>
      </c>
      <c r="N99" s="9">
        <v>1949</v>
      </c>
      <c r="O99" s="9">
        <v>1362</v>
      </c>
      <c r="P99" s="9">
        <v>2100.1666666666665</v>
      </c>
      <c r="Q99" s="9">
        <v>1563.5833333333333</v>
      </c>
      <c r="R99" s="9">
        <v>1352.5025000000001</v>
      </c>
      <c r="S99" s="9">
        <v>1414.9166666666667</v>
      </c>
      <c r="T99" s="9">
        <v>1750.9166666666667</v>
      </c>
      <c r="U99" s="9">
        <v>1698.4166666666667</v>
      </c>
      <c r="V99" s="9">
        <v>1725.5833333333333</v>
      </c>
      <c r="W99" s="9">
        <v>1659.75</v>
      </c>
      <c r="X99" s="9">
        <v>1713.75</v>
      </c>
      <c r="Y99" s="9">
        <v>1509.8958333333333</v>
      </c>
      <c r="Z99" s="9">
        <v>1485.5833333333333</v>
      </c>
      <c r="AA99" s="9">
        <v>1451.6666666666667</v>
      </c>
      <c r="AB99" s="9">
        <v>1343.5</v>
      </c>
      <c r="AC99" s="9">
        <v>2225.8191666666667</v>
      </c>
      <c r="AD99" s="9">
        <v>1460.8333333333333</v>
      </c>
      <c r="AE99" s="9">
        <v>1521.4399999999998</v>
      </c>
      <c r="AF99" s="9">
        <v>1548.4583333333333</v>
      </c>
      <c r="AG99" s="9">
        <v>1376.0550000000001</v>
      </c>
      <c r="AH99" s="9">
        <v>1402.6883333333333</v>
      </c>
      <c r="AI99" s="9">
        <v>1491.6533333333334</v>
      </c>
      <c r="AJ99" s="9">
        <v>1356.1958333333334</v>
      </c>
      <c r="AK99" s="9">
        <v>1355.2749999999999</v>
      </c>
      <c r="AN99" t="s">
        <v>126</v>
      </c>
      <c r="AO99" s="9">
        <v>68</v>
      </c>
      <c r="AP99" s="9">
        <v>36</v>
      </c>
      <c r="AQ99" s="9">
        <v>10.8</v>
      </c>
      <c r="AR99" s="9">
        <v>4.2</v>
      </c>
      <c r="AS99" s="9">
        <v>9.4</v>
      </c>
      <c r="AT99" s="9">
        <v>3</v>
      </c>
      <c r="AU99" s="9">
        <v>23.6</v>
      </c>
      <c r="AV99" s="9">
        <v>261.60000000000002</v>
      </c>
      <c r="AW99" s="9">
        <v>5.6</v>
      </c>
      <c r="AX99" s="9">
        <v>12</v>
      </c>
      <c r="AY99" s="9">
        <v>700.6</v>
      </c>
      <c r="AZ99" s="9">
        <v>30.6</v>
      </c>
    </row>
    <row r="100" spans="1:52" x14ac:dyDescent="0.3">
      <c r="A100" t="s">
        <v>31</v>
      </c>
      <c r="C100" t="s">
        <v>93</v>
      </c>
      <c r="F100" s="9">
        <v>1412.3840202018009</v>
      </c>
      <c r="G100" s="9">
        <v>1443.8026395853669</v>
      </c>
      <c r="H100" s="9">
        <v>1475.9201279668598</v>
      </c>
      <c r="I100" s="9">
        <v>1507.2439496397449</v>
      </c>
      <c r="J100" s="9">
        <v>1536.1569719331644</v>
      </c>
      <c r="K100" s="9">
        <v>1562.4963071359864</v>
      </c>
      <c r="L100" s="9">
        <v>1586.1116742096044</v>
      </c>
      <c r="M100" s="9">
        <v>1606.8668254900979</v>
      </c>
      <c r="N100" s="9">
        <v>1621.3946540854752</v>
      </c>
      <c r="O100" s="9">
        <v>1632.7848190650323</v>
      </c>
      <c r="P100" s="9">
        <v>1640.9696047395821</v>
      </c>
      <c r="Q100" s="9">
        <v>1644.2549949107704</v>
      </c>
      <c r="R100" s="9">
        <v>1644.2549949107704</v>
      </c>
      <c r="S100" s="9">
        <v>1644.2549949107704</v>
      </c>
      <c r="T100" s="9">
        <v>1642.6114784777003</v>
      </c>
      <c r="U100" s="9">
        <v>1639.3293720545387</v>
      </c>
      <c r="V100" s="9">
        <v>1632.7848190650323</v>
      </c>
      <c r="W100" s="9">
        <v>1624.6408551793409</v>
      </c>
      <c r="X100" s="9">
        <v>1614.9216966812166</v>
      </c>
      <c r="Y100" s="9">
        <v>1603.6561369312385</v>
      </c>
      <c r="Z100" s="9">
        <v>1590.8774042530015</v>
      </c>
      <c r="AA100" s="9">
        <v>1576.6229986570168</v>
      </c>
      <c r="AB100" s="9">
        <v>1562.4963071359864</v>
      </c>
      <c r="AC100" s="9">
        <v>1548.4961854201774</v>
      </c>
      <c r="AD100" s="9">
        <v>1530.0242842643513</v>
      </c>
      <c r="AE100" s="9">
        <v>1511.7727212494981</v>
      </c>
      <c r="AF100" s="9">
        <v>1492.2457925797455</v>
      </c>
      <c r="AG100" s="9">
        <v>1471.4987529614982</v>
      </c>
      <c r="AH100" s="9">
        <v>1451.0401481432198</v>
      </c>
      <c r="AI100" s="9">
        <v>1429.435734107582</v>
      </c>
      <c r="AJ100" s="9">
        <v>1408.1529678929473</v>
      </c>
      <c r="AK100" s="9">
        <v>1388.5750250477188</v>
      </c>
      <c r="AN100" t="s">
        <v>145</v>
      </c>
      <c r="AO100" s="9">
        <v>28.991297000000003</v>
      </c>
      <c r="AP100" s="9">
        <v>5.0040000000002749E-2</v>
      </c>
      <c r="AQ100" s="9">
        <v>96.248023599999996</v>
      </c>
      <c r="AR100" s="9">
        <v>89.723461799999995</v>
      </c>
      <c r="AS100" s="9">
        <v>5.1280000000000214E-2</v>
      </c>
      <c r="AT100" s="9">
        <v>4.9439999999999706E-2</v>
      </c>
      <c r="AU100" s="9">
        <v>5.1059999999999661E-2</v>
      </c>
      <c r="AV100" s="9">
        <v>4.3439999999975498E-2</v>
      </c>
      <c r="AW100" s="9">
        <v>79.369866600000023</v>
      </c>
      <c r="AX100" s="9">
        <v>78.878271799999993</v>
      </c>
      <c r="AY100" s="9">
        <v>7.7819999999974243E-2</v>
      </c>
      <c r="AZ100" s="9">
        <v>13.546963600000005</v>
      </c>
    </row>
    <row r="101" spans="1:52" x14ac:dyDescent="0.3">
      <c r="A101" t="s">
        <v>32</v>
      </c>
      <c r="C101" t="s">
        <v>93</v>
      </c>
      <c r="F101" s="9">
        <v>1237.7197127807756</v>
      </c>
      <c r="G101" s="9">
        <v>1290.814629239947</v>
      </c>
      <c r="H101" s="9">
        <v>1338.1335867914788</v>
      </c>
      <c r="I101" s="9">
        <v>1380.2680208310824</v>
      </c>
      <c r="J101" s="9">
        <v>1418.0452044361662</v>
      </c>
      <c r="K101" s="9">
        <v>1448.1408014933643</v>
      </c>
      <c r="L101" s="9">
        <v>1472.9710710841603</v>
      </c>
      <c r="M101" s="9">
        <v>1492.2457925797482</v>
      </c>
      <c r="N101" s="9">
        <v>1508.7520308376427</v>
      </c>
      <c r="O101" s="9">
        <v>1519.3509312595077</v>
      </c>
      <c r="P101" s="9">
        <v>1526.9671272052692</v>
      </c>
      <c r="Q101" s="9">
        <v>1530.024284264354</v>
      </c>
      <c r="R101" s="9">
        <v>1530.024284264354</v>
      </c>
      <c r="S101" s="9">
        <v>1530.024284264354</v>
      </c>
      <c r="T101" s="9">
        <v>1528.4949414456094</v>
      </c>
      <c r="U101" s="9">
        <v>1525.4408400155169</v>
      </c>
      <c r="V101" s="9">
        <v>1519.3509312595077</v>
      </c>
      <c r="W101" s="9">
        <v>1511.7727212495008</v>
      </c>
      <c r="X101" s="9">
        <v>1502.7287439857103</v>
      </c>
      <c r="Y101" s="9">
        <v>1492.2457925797482</v>
      </c>
      <c r="Z101" s="9">
        <v>1480.3547870133368</v>
      </c>
      <c r="AA101" s="9">
        <v>1467.0906222048486</v>
      </c>
      <c r="AB101" s="9">
        <v>1453.9452992889358</v>
      </c>
      <c r="AC101" s="9">
        <v>1440.9177534872581</v>
      </c>
      <c r="AD101" s="9">
        <v>1420.8842996605654</v>
      </c>
      <c r="AE101" s="9">
        <v>1403.9345897203104</v>
      </c>
      <c r="AF101" s="9">
        <v>1383.0314860835044</v>
      </c>
      <c r="AG101" s="9">
        <v>1358.3581455751744</v>
      </c>
      <c r="AH101" s="9">
        <v>1328.7987782974405</v>
      </c>
      <c r="AI101" s="9">
        <v>1295.9885620572991</v>
      </c>
      <c r="AJ101" s="9">
        <v>1256.4267101982302</v>
      </c>
      <c r="AK101" s="9">
        <v>1216.8549142756074</v>
      </c>
      <c r="AN101" t="s">
        <v>146</v>
      </c>
      <c r="AO101" s="9">
        <v>129.37341370000001</v>
      </c>
      <c r="AP101" s="9">
        <v>129.37341370000001</v>
      </c>
      <c r="AQ101" s="9">
        <v>129.37341370000001</v>
      </c>
      <c r="AR101" s="9">
        <v>129.37341370000001</v>
      </c>
      <c r="AS101" s="9">
        <v>129.37341370000001</v>
      </c>
      <c r="AT101" s="9">
        <v>129.37341370000001</v>
      </c>
      <c r="AU101" s="9">
        <v>129.37341370000001</v>
      </c>
      <c r="AV101" s="9">
        <v>129.37341370000001</v>
      </c>
      <c r="AW101" s="9">
        <v>129.37341370000001</v>
      </c>
      <c r="AX101" s="9">
        <v>129.37341370000001</v>
      </c>
      <c r="AY101" s="9">
        <v>129.37341370000001</v>
      </c>
      <c r="AZ101" s="9">
        <v>129.37341370000001</v>
      </c>
    </row>
    <row r="102" spans="1:52" x14ac:dyDescent="0.3">
      <c r="A102" t="s">
        <v>33</v>
      </c>
      <c r="C102" t="s">
        <v>93</v>
      </c>
      <c r="F102" s="9">
        <v>1611.6949144789826</v>
      </c>
      <c r="G102" s="9">
        <v>1614.9216966812166</v>
      </c>
      <c r="H102" s="9">
        <v>1627.8935551721268</v>
      </c>
      <c r="I102" s="9">
        <v>1645.9001556823025</v>
      </c>
      <c r="J102" s="9">
        <v>1664.1059222028944</v>
      </c>
      <c r="K102" s="9">
        <v>1685.8816178732084</v>
      </c>
      <c r="L102" s="9">
        <v>1707.9422456330296</v>
      </c>
      <c r="M102" s="9">
        <v>1730.2915337809688</v>
      </c>
      <c r="N102" s="9">
        <v>1742.446651128125</v>
      </c>
      <c r="O102" s="9">
        <v>1754.6871527931746</v>
      </c>
      <c r="P102" s="9">
        <v>1763.4829764583465</v>
      </c>
      <c r="Q102" s="9">
        <v>1767.0136385631486</v>
      </c>
      <c r="R102" s="9">
        <v>1767.0136385631486</v>
      </c>
      <c r="S102" s="9">
        <v>1767.0136385631486</v>
      </c>
      <c r="T102" s="9">
        <v>1765.2474248452934</v>
      </c>
      <c r="U102" s="9">
        <v>1761.7202916378565</v>
      </c>
      <c r="V102" s="9">
        <v>1754.6871527931746</v>
      </c>
      <c r="W102" s="9">
        <v>1745.9351984815532</v>
      </c>
      <c r="X102" s="9">
        <v>1735.490452861741</v>
      </c>
      <c r="Y102" s="9">
        <v>1723.3838588725566</v>
      </c>
      <c r="Z102" s="9">
        <v>1709.6511255095265</v>
      </c>
      <c r="AA102" s="9">
        <v>1694.3325523593485</v>
      </c>
      <c r="AB102" s="9">
        <v>1679.1512278223327</v>
      </c>
      <c r="AC102" s="9">
        <v>1664.1059222028944</v>
      </c>
      <c r="AD102" s="9">
        <v>1647.5469624374609</v>
      </c>
      <c r="AE102" s="9">
        <v>1627.893555172124</v>
      </c>
      <c r="AF102" s="9">
        <v>1610.0839418517326</v>
      </c>
      <c r="AG102" s="9">
        <v>1594.0625097719924</v>
      </c>
      <c r="AH102" s="9">
        <v>1584.5262720352664</v>
      </c>
      <c r="AI102" s="9">
        <v>1576.6229986570168</v>
      </c>
      <c r="AJ102" s="9">
        <v>1578.2004936050223</v>
      </c>
      <c r="AK102" s="9">
        <v>1584.5262720352664</v>
      </c>
      <c r="AN102" t="s">
        <v>127</v>
      </c>
      <c r="AO102" s="9">
        <v>171.4</v>
      </c>
      <c r="AP102" s="9">
        <v>568.6</v>
      </c>
      <c r="AQ102" s="9">
        <v>276</v>
      </c>
      <c r="AR102" s="9">
        <v>241.2</v>
      </c>
      <c r="AS102" s="9">
        <v>901.8</v>
      </c>
      <c r="AT102" s="9">
        <v>1147.5999999999999</v>
      </c>
      <c r="AU102" s="9">
        <v>1128</v>
      </c>
      <c r="AV102" s="9">
        <v>1362.6</v>
      </c>
      <c r="AW102" s="9">
        <v>2254.6</v>
      </c>
      <c r="AX102" s="9">
        <v>2037.8</v>
      </c>
      <c r="AY102" s="9">
        <v>582.79999999999995</v>
      </c>
      <c r="AZ102" s="9">
        <v>25.2</v>
      </c>
    </row>
    <row r="103" spans="1:52" x14ac:dyDescent="0.3">
      <c r="A103" t="s">
        <v>123</v>
      </c>
      <c r="C103" t="s">
        <v>93</v>
      </c>
      <c r="F103" s="9">
        <v>1518.9388980946551</v>
      </c>
      <c r="G103" s="9">
        <v>1518.9388980946551</v>
      </c>
      <c r="H103" s="9">
        <v>1518.9388980946551</v>
      </c>
      <c r="I103" s="9">
        <v>1518.9388980946551</v>
      </c>
      <c r="J103" s="9">
        <v>1518.9388980946551</v>
      </c>
      <c r="K103" s="9">
        <v>1518.9388980946551</v>
      </c>
      <c r="L103" s="9">
        <v>1518.9388980946551</v>
      </c>
      <c r="M103" s="9">
        <v>1518.9388980946551</v>
      </c>
      <c r="N103" s="9">
        <v>1518.9388980946551</v>
      </c>
      <c r="O103" s="9">
        <v>1518.9388980946551</v>
      </c>
      <c r="P103" s="9">
        <v>1518.9388980946551</v>
      </c>
      <c r="Q103" s="9">
        <v>1518.9388980946551</v>
      </c>
      <c r="R103" s="9">
        <v>1518.9388980946551</v>
      </c>
      <c r="S103" s="9">
        <v>1518.9388980946551</v>
      </c>
      <c r="T103" s="9">
        <v>1518.9388980946551</v>
      </c>
      <c r="U103" s="9">
        <v>1518.9388980946551</v>
      </c>
      <c r="V103" s="9">
        <v>1518.9388980946551</v>
      </c>
      <c r="W103" s="9">
        <v>1518.9388980946551</v>
      </c>
      <c r="X103" s="9">
        <v>1518.9388980946551</v>
      </c>
      <c r="Y103" s="9">
        <v>1518.9388980946551</v>
      </c>
      <c r="Z103" s="9">
        <v>1518.9388980946551</v>
      </c>
      <c r="AA103" s="9">
        <v>1518.9388980946551</v>
      </c>
      <c r="AB103" s="9">
        <v>1518.9388980946551</v>
      </c>
      <c r="AC103" s="9">
        <v>1518.9388980946551</v>
      </c>
      <c r="AD103" s="9">
        <v>1518.9388980946551</v>
      </c>
      <c r="AE103" s="9">
        <v>1518.9388980946551</v>
      </c>
      <c r="AF103" s="9">
        <v>1518.9388980946551</v>
      </c>
      <c r="AG103" s="9">
        <v>1518.9388980946551</v>
      </c>
      <c r="AH103" s="9">
        <v>1518.9388980946551</v>
      </c>
      <c r="AI103" s="9">
        <v>1518.9388980946551</v>
      </c>
      <c r="AJ103" s="9">
        <v>1518.9388980946551</v>
      </c>
      <c r="AK103" s="9">
        <v>1518.9388980946551</v>
      </c>
      <c r="AN103" t="s">
        <v>147</v>
      </c>
      <c r="AO103" s="9">
        <v>86.482746480000031</v>
      </c>
      <c r="AP103" s="9">
        <v>21.56743999999992</v>
      </c>
      <c r="AQ103" s="9">
        <v>295.61824286000001</v>
      </c>
      <c r="AR103" s="9">
        <v>389.53980201999997</v>
      </c>
      <c r="AS103" s="9">
        <v>42.535840000000121</v>
      </c>
      <c r="AT103" s="9">
        <v>21.310020000000122</v>
      </c>
      <c r="AU103" s="9">
        <v>0</v>
      </c>
      <c r="AV103" s="9">
        <v>18.729299999999967</v>
      </c>
      <c r="AW103" s="9">
        <v>228.25726148000012</v>
      </c>
      <c r="AX103" s="9">
        <v>327.09301292000032</v>
      </c>
      <c r="AY103" s="9">
        <v>33.548400000000129</v>
      </c>
      <c r="AZ103" s="9">
        <v>39.906132212000003</v>
      </c>
    </row>
    <row r="104" spans="1:52" x14ac:dyDescent="0.3">
      <c r="A104" t="s">
        <v>122</v>
      </c>
      <c r="C104" t="s">
        <v>93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1396.3735000000001</v>
      </c>
      <c r="AH104" s="9">
        <v>1396.3735000000001</v>
      </c>
      <c r="AI104" s="9">
        <v>1396.3735000000001</v>
      </c>
      <c r="AJ104" s="9">
        <v>1396.3735000000001</v>
      </c>
      <c r="AK104" s="9">
        <v>1396.3735000000001</v>
      </c>
      <c r="AN104" t="s">
        <v>148</v>
      </c>
      <c r="AO104" s="9">
        <v>1016.8490164976666</v>
      </c>
      <c r="AP104" s="9">
        <v>1016.8490164976666</v>
      </c>
      <c r="AQ104" s="9">
        <v>1016.8490164976666</v>
      </c>
      <c r="AR104" s="9">
        <v>1016.8490164976666</v>
      </c>
      <c r="AS104" s="9">
        <v>1016.8490164976666</v>
      </c>
      <c r="AT104" s="9">
        <v>1016.8490164976666</v>
      </c>
      <c r="AU104" s="9">
        <v>1016.8490164976666</v>
      </c>
      <c r="AV104" s="9">
        <v>1016.8490164976666</v>
      </c>
      <c r="AW104" s="9">
        <v>1016.8490164976666</v>
      </c>
      <c r="AX104" s="9">
        <v>1016.8490164976666</v>
      </c>
      <c r="AY104" s="9">
        <v>1016.8490164976666</v>
      </c>
      <c r="AZ104" s="9">
        <v>1016.8490164976666</v>
      </c>
    </row>
    <row r="105" spans="1:52" x14ac:dyDescent="0.3">
      <c r="A105" t="s">
        <v>30</v>
      </c>
      <c r="C105" t="s">
        <v>94</v>
      </c>
      <c r="F105" s="9">
        <v>503.48750000000001</v>
      </c>
      <c r="G105" s="9">
        <v>389.58750000000003</v>
      </c>
      <c r="H105" s="9">
        <v>219.50916666666669</v>
      </c>
      <c r="I105" s="9">
        <v>118.22833333333334</v>
      </c>
      <c r="J105" s="9">
        <v>99.81583333333333</v>
      </c>
      <c r="K105" s="9">
        <v>100.15750000000001</v>
      </c>
      <c r="L105" s="9">
        <v>54.505833333333335</v>
      </c>
      <c r="M105" s="9">
        <v>69.333333333333329</v>
      </c>
      <c r="N105" s="9">
        <v>89.666666666666671</v>
      </c>
      <c r="O105" s="9">
        <v>162.16666666666666</v>
      </c>
      <c r="P105" s="9">
        <v>88.583333333333329</v>
      </c>
      <c r="Q105" s="9">
        <v>120.41666666666667</v>
      </c>
      <c r="R105" s="9">
        <v>84.759166666666673</v>
      </c>
      <c r="S105" s="9">
        <v>124.33333333333333</v>
      </c>
      <c r="T105" s="9">
        <v>140.33333333333334</v>
      </c>
      <c r="U105" s="9">
        <v>148.5</v>
      </c>
      <c r="V105" s="9">
        <v>184.25</v>
      </c>
      <c r="W105" s="9">
        <v>173.83333333333334</v>
      </c>
      <c r="X105" s="9">
        <v>182.83333333333334</v>
      </c>
      <c r="Y105" s="9">
        <v>167.42583333333332</v>
      </c>
      <c r="Z105" s="9">
        <v>250</v>
      </c>
      <c r="AA105" s="9">
        <v>95.083333333333329</v>
      </c>
      <c r="AB105" s="9">
        <v>113.83333333333333</v>
      </c>
      <c r="AC105" s="9">
        <v>170.59</v>
      </c>
      <c r="AD105" s="9">
        <v>133.66666666666666</v>
      </c>
      <c r="AE105" s="9">
        <v>124.34249999999999</v>
      </c>
      <c r="AF105" s="9">
        <v>147.595</v>
      </c>
      <c r="AG105" s="9">
        <v>154.02416666666667</v>
      </c>
      <c r="AH105" s="9">
        <v>87.634166666666658</v>
      </c>
      <c r="AI105" s="9">
        <v>103.00999999999999</v>
      </c>
      <c r="AJ105" s="9">
        <v>227.52250000000001</v>
      </c>
      <c r="AK105" s="9">
        <v>74.674999999999997</v>
      </c>
      <c r="AN105" t="s">
        <v>128</v>
      </c>
      <c r="AO105" s="9">
        <v>703.8</v>
      </c>
      <c r="AP105" s="9">
        <v>3907.6</v>
      </c>
      <c r="AQ105" s="9">
        <v>2365.8000000000002</v>
      </c>
      <c r="AR105" s="9">
        <v>3401.6</v>
      </c>
      <c r="AS105" s="9">
        <v>5082</v>
      </c>
      <c r="AT105" s="9">
        <v>5614.8</v>
      </c>
      <c r="AU105" s="9">
        <v>5931.4</v>
      </c>
      <c r="AV105" s="9">
        <v>5159.3999999999996</v>
      </c>
      <c r="AW105" s="9">
        <v>4186.6000000000004</v>
      </c>
      <c r="AX105" s="9">
        <v>3513</v>
      </c>
      <c r="AY105" s="9">
        <v>7696.2</v>
      </c>
      <c r="AZ105" s="9">
        <v>462.6</v>
      </c>
    </row>
    <row r="106" spans="1:52" x14ac:dyDescent="0.3">
      <c r="A106" t="s">
        <v>31</v>
      </c>
      <c r="C106" t="s">
        <v>94</v>
      </c>
      <c r="F106" s="9">
        <v>386.40177981769119</v>
      </c>
      <c r="G106" s="9">
        <v>281.68729075852428</v>
      </c>
      <c r="H106" s="9">
        <v>206.99421447674797</v>
      </c>
      <c r="I106" s="9">
        <v>155.95369656302969</v>
      </c>
      <c r="J106" s="9">
        <v>123.27499396537875</v>
      </c>
      <c r="K106" s="9">
        <v>103.16048407357141</v>
      </c>
      <c r="L106" s="9">
        <v>92.03678414364812</v>
      </c>
      <c r="M106" s="9">
        <v>87.719463103526621</v>
      </c>
      <c r="N106" s="9">
        <v>88.24786349813138</v>
      </c>
      <c r="O106" s="9">
        <v>91.944710070880333</v>
      </c>
      <c r="P106" s="9">
        <v>97.245312209775363</v>
      </c>
      <c r="Q106" s="9">
        <v>104.30243528204251</v>
      </c>
      <c r="R106" s="9">
        <v>112.88339662485818</v>
      </c>
      <c r="S106" s="9">
        <v>123.27499396537875</v>
      </c>
      <c r="T106" s="9">
        <v>134.62249483012701</v>
      </c>
      <c r="U106" s="9">
        <v>145.98774632504617</v>
      </c>
      <c r="V106" s="9">
        <v>155.64193436935139</v>
      </c>
      <c r="W106" s="9">
        <v>162.32168855578109</v>
      </c>
      <c r="X106" s="9">
        <v>165.27144713393699</v>
      </c>
      <c r="Y106" s="9">
        <v>164.44673672576704</v>
      </c>
      <c r="Z106" s="9">
        <v>160.22408722103407</v>
      </c>
      <c r="AA106" s="9">
        <v>153.93834335305291</v>
      </c>
      <c r="AB106" s="9">
        <v>148.19532799041104</v>
      </c>
      <c r="AC106" s="9">
        <v>143.66920682844975</v>
      </c>
      <c r="AD106" s="9">
        <v>139.42067720292158</v>
      </c>
      <c r="AE106" s="9">
        <v>135.43315936070741</v>
      </c>
      <c r="AF106" s="9">
        <v>131.69132767205798</v>
      </c>
      <c r="AG106" s="9">
        <v>127.54129320164314</v>
      </c>
      <c r="AH106" s="9">
        <v>123.02852386304039</v>
      </c>
      <c r="AI106" s="9">
        <v>119.03213564677667</v>
      </c>
      <c r="AJ106" s="9">
        <v>114.93520867392111</v>
      </c>
      <c r="AK106" s="9">
        <v>109.54472519417415</v>
      </c>
      <c r="AN106" t="s">
        <v>149</v>
      </c>
      <c r="AO106" s="9">
        <v>482.38256272000012</v>
      </c>
      <c r="AP106" s="9">
        <v>21.617480000000342</v>
      </c>
      <c r="AQ106" s="9">
        <v>1552.8074262599998</v>
      </c>
      <c r="AR106" s="9">
        <v>1476.5353664199997</v>
      </c>
      <c r="AS106" s="9">
        <v>42.587120000000141</v>
      </c>
      <c r="AT106" s="9">
        <v>21.375245000000177</v>
      </c>
      <c r="AU106" s="9">
        <v>6.7363800000748597E-2</v>
      </c>
      <c r="AV106" s="9">
        <v>18.77274000000034</v>
      </c>
      <c r="AW106" s="9">
        <v>1288.0031572799999</v>
      </c>
      <c r="AX106" s="9">
        <v>1342.4689883199999</v>
      </c>
      <c r="AY106" s="9">
        <v>33.626220000000103</v>
      </c>
      <c r="AZ106" s="9">
        <v>220.78093241199997</v>
      </c>
    </row>
    <row r="107" spans="1:52" x14ac:dyDescent="0.3">
      <c r="A107" t="s">
        <v>32</v>
      </c>
      <c r="C107" t="s">
        <v>94</v>
      </c>
      <c r="F107" s="9">
        <v>269.01943638705677</v>
      </c>
      <c r="G107" s="9">
        <v>213.300664687541</v>
      </c>
      <c r="H107" s="9">
        <v>163.46251193246491</v>
      </c>
      <c r="I107" s="9">
        <v>125.13931633673127</v>
      </c>
      <c r="J107" s="9">
        <v>99.310825751301934</v>
      </c>
      <c r="K107" s="9">
        <v>83.103855051589463</v>
      </c>
      <c r="L107" s="9">
        <v>74.141097330602705</v>
      </c>
      <c r="M107" s="9">
        <v>70.662479359055695</v>
      </c>
      <c r="N107" s="9">
        <v>71.230715775670276</v>
      </c>
      <c r="O107" s="9">
        <v>74.215358885855764</v>
      </c>
      <c r="P107" s="9">
        <v>78.652104973004683</v>
      </c>
      <c r="Q107" s="9">
        <v>84.36106840485084</v>
      </c>
      <c r="R107" s="9">
        <v>91.302763202371537</v>
      </c>
      <c r="S107" s="9">
        <v>99.709198602178617</v>
      </c>
      <c r="T107" s="9">
        <v>108.88892620736529</v>
      </c>
      <c r="U107" s="9">
        <v>118.08301344571977</v>
      </c>
      <c r="V107" s="9">
        <v>125.89291075723128</v>
      </c>
      <c r="W107" s="9">
        <v>131.29659608247493</v>
      </c>
      <c r="X107" s="9">
        <v>133.68284663854701</v>
      </c>
      <c r="Y107" s="9">
        <v>133.01568503262186</v>
      </c>
      <c r="Z107" s="9">
        <v>129.59971065309622</v>
      </c>
      <c r="AA107" s="9">
        <v>124.51476576595438</v>
      </c>
      <c r="AB107" s="9">
        <v>119.62920441971677</v>
      </c>
      <c r="AC107" s="9">
        <v>115.97504780919036</v>
      </c>
      <c r="AD107" s="9">
        <v>112.31997270865708</v>
      </c>
      <c r="AE107" s="9">
        <v>109.10708881633475</v>
      </c>
      <c r="AF107" s="9">
        <v>106.09216293112108</v>
      </c>
      <c r="AG107" s="9">
        <v>102.74833365431601</v>
      </c>
      <c r="AH107" s="9">
        <v>98.716246318828837</v>
      </c>
      <c r="AI107" s="9">
        <v>93.991762033599812</v>
      </c>
      <c r="AJ107" s="9">
        <v>86.84581068169193</v>
      </c>
      <c r="AK107" s="9">
        <v>75.944032346680189</v>
      </c>
      <c r="AN107" t="s">
        <v>150</v>
      </c>
      <c r="AO107" s="9">
        <v>4543.8187168510003</v>
      </c>
      <c r="AP107" s="9">
        <v>4543.8187168510003</v>
      </c>
      <c r="AQ107" s="9">
        <v>4543.8187168510003</v>
      </c>
      <c r="AR107" s="9">
        <v>4543.8187168510003</v>
      </c>
      <c r="AS107" s="9">
        <v>4543.8187168510003</v>
      </c>
      <c r="AT107" s="9">
        <v>4543.8187168510003</v>
      </c>
      <c r="AU107" s="9">
        <v>4543.8187168510003</v>
      </c>
      <c r="AV107" s="9">
        <v>4543.8187168510003</v>
      </c>
      <c r="AW107" s="9">
        <v>4543.8187168510003</v>
      </c>
      <c r="AX107" s="9">
        <v>4543.8187168510003</v>
      </c>
      <c r="AY107" s="9">
        <v>4543.8187168510003</v>
      </c>
      <c r="AZ107" s="9">
        <v>4543.8187168510003</v>
      </c>
    </row>
    <row r="108" spans="1:52" x14ac:dyDescent="0.3">
      <c r="A108" t="s">
        <v>33</v>
      </c>
      <c r="C108" t="s">
        <v>94</v>
      </c>
      <c r="F108" s="9">
        <v>554.98617725759493</v>
      </c>
      <c r="G108" s="9">
        <v>371.99088655895736</v>
      </c>
      <c r="H108" s="9">
        <v>262.11293791614565</v>
      </c>
      <c r="I108" s="9">
        <v>194.35077873049204</v>
      </c>
      <c r="J108" s="9">
        <v>153.01698014664177</v>
      </c>
      <c r="K108" s="9">
        <v>128.05281406748713</v>
      </c>
      <c r="L108" s="9">
        <v>114.24716362116972</v>
      </c>
      <c r="M108" s="9">
        <v>108.88892620736529</v>
      </c>
      <c r="N108" s="9">
        <v>109.32568818713851</v>
      </c>
      <c r="O108" s="9">
        <v>113.90468610344089</v>
      </c>
      <c r="P108" s="9">
        <v>120.22926601233577</v>
      </c>
      <c r="Q108" s="9">
        <v>128.9529137728575</v>
      </c>
      <c r="R108" s="9">
        <v>139.5602509887195</v>
      </c>
      <c r="S108" s="9">
        <v>152.40580206379138</v>
      </c>
      <c r="T108" s="9">
        <v>166.43299125867642</v>
      </c>
      <c r="U108" s="9">
        <v>180.48212285750606</v>
      </c>
      <c r="V108" s="9">
        <v>192.41612699062412</v>
      </c>
      <c r="W108" s="9">
        <v>200.67329100102347</v>
      </c>
      <c r="X108" s="9">
        <v>204.31962882890306</v>
      </c>
      <c r="Y108" s="9">
        <v>203.30016480204154</v>
      </c>
      <c r="Z108" s="9">
        <v>198.08034554733808</v>
      </c>
      <c r="AA108" s="9">
        <v>190.31023655878803</v>
      </c>
      <c r="AB108" s="9">
        <v>183.57797580470219</v>
      </c>
      <c r="AC108" s="9">
        <v>177.97181959515686</v>
      </c>
      <c r="AD108" s="9">
        <v>173.05542602334742</v>
      </c>
      <c r="AE108" s="9">
        <v>168.10650814306783</v>
      </c>
      <c r="AF108" s="9">
        <v>163.46251193246491</v>
      </c>
      <c r="AG108" s="9">
        <v>158.31189427829824</v>
      </c>
      <c r="AH108" s="9">
        <v>153.32348717846449</v>
      </c>
      <c r="AI108" s="9">
        <v>150.73761343276178</v>
      </c>
      <c r="AJ108" s="9">
        <v>152.10112856805088</v>
      </c>
      <c r="AK108" s="9">
        <v>157.99542040244214</v>
      </c>
    </row>
    <row r="109" spans="1:52" x14ac:dyDescent="0.3">
      <c r="A109" t="s">
        <v>123</v>
      </c>
      <c r="C109" t="s">
        <v>94</v>
      </c>
      <c r="F109" s="9">
        <v>127.20944034303817</v>
      </c>
      <c r="G109" s="9">
        <v>127.20944034303817</v>
      </c>
      <c r="H109" s="9">
        <v>127.20944034303817</v>
      </c>
      <c r="I109" s="9">
        <v>127.20944034303817</v>
      </c>
      <c r="J109" s="9">
        <v>127.20944034303817</v>
      </c>
      <c r="K109" s="9">
        <v>127.20944034303817</v>
      </c>
      <c r="L109" s="9">
        <v>127.20944034303817</v>
      </c>
      <c r="M109" s="9">
        <v>127.20944034303817</v>
      </c>
      <c r="N109" s="9">
        <v>127.20944034303817</v>
      </c>
      <c r="O109" s="9">
        <v>127.20944034303817</v>
      </c>
      <c r="P109" s="9">
        <v>127.20944034303817</v>
      </c>
      <c r="Q109" s="9">
        <v>127.20944034303817</v>
      </c>
      <c r="R109" s="9">
        <v>127.20944034303817</v>
      </c>
      <c r="S109" s="9">
        <v>127.20944034303817</v>
      </c>
      <c r="T109" s="9">
        <v>127.20944034303817</v>
      </c>
      <c r="U109" s="9">
        <v>127.20944034303817</v>
      </c>
      <c r="V109" s="9">
        <v>127.20944034303817</v>
      </c>
      <c r="W109" s="9">
        <v>127.20944034303817</v>
      </c>
      <c r="X109" s="9">
        <v>127.20944034303817</v>
      </c>
      <c r="Y109" s="9">
        <v>127.20944034303817</v>
      </c>
      <c r="Z109" s="9">
        <v>127.20944034303817</v>
      </c>
      <c r="AA109" s="9">
        <v>127.20944034303817</v>
      </c>
      <c r="AB109" s="9">
        <v>127.20944034303817</v>
      </c>
      <c r="AC109" s="9">
        <v>127.20944034303817</v>
      </c>
      <c r="AD109" s="9">
        <v>127.20944034303817</v>
      </c>
      <c r="AE109" s="9">
        <v>127.20944034303817</v>
      </c>
      <c r="AF109" s="9">
        <v>127.20944034303817</v>
      </c>
      <c r="AG109" s="9">
        <v>127.20944034303817</v>
      </c>
      <c r="AH109" s="9">
        <v>127.20944034303817</v>
      </c>
      <c r="AI109" s="9">
        <v>127.20944034303817</v>
      </c>
      <c r="AJ109" s="9">
        <v>127.20944034303817</v>
      </c>
      <c r="AK109" s="9">
        <v>127.20944034303817</v>
      </c>
      <c r="AN109" t="s">
        <v>155</v>
      </c>
      <c r="AO109" s="9" t="s">
        <v>153</v>
      </c>
    </row>
    <row r="110" spans="1:52" x14ac:dyDescent="0.3">
      <c r="A110" t="s">
        <v>122</v>
      </c>
      <c r="C110" t="s">
        <v>94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>
        <v>129.37316666666669</v>
      </c>
      <c r="AH110" s="9">
        <v>129.37316666666669</v>
      </c>
      <c r="AI110" s="9">
        <v>129.37316666666669</v>
      </c>
      <c r="AJ110" s="9">
        <v>129.37316666666669</v>
      </c>
      <c r="AK110" s="9">
        <v>129.37316666666669</v>
      </c>
      <c r="AN110" t="s">
        <v>155</v>
      </c>
      <c r="AO110" s="9" t="s">
        <v>154</v>
      </c>
    </row>
    <row r="111" spans="1:52" x14ac:dyDescent="0.3">
      <c r="A111" t="s">
        <v>30</v>
      </c>
      <c r="C111" t="s">
        <v>95</v>
      </c>
      <c r="F111" s="9">
        <v>1317.6491666666668</v>
      </c>
      <c r="G111" s="9">
        <v>1617.4441666666669</v>
      </c>
      <c r="H111" s="9">
        <v>1318.8633333333335</v>
      </c>
      <c r="I111" s="9">
        <v>1392.1741666666667</v>
      </c>
      <c r="J111" s="9">
        <v>1196.4016666666666</v>
      </c>
      <c r="K111" s="9">
        <v>742.22166666666669</v>
      </c>
      <c r="L111" s="9">
        <v>863</v>
      </c>
      <c r="M111" s="9">
        <v>904.33333333333337</v>
      </c>
      <c r="N111" s="9">
        <v>670.33333333333337</v>
      </c>
      <c r="O111" s="9">
        <v>754.83333333333337</v>
      </c>
      <c r="P111" s="9">
        <v>1203.4166666666667</v>
      </c>
      <c r="Q111" s="9">
        <v>1162.0833333333333</v>
      </c>
      <c r="R111" s="9">
        <v>1319.9024999999999</v>
      </c>
      <c r="S111" s="9">
        <v>800</v>
      </c>
      <c r="T111" s="9">
        <v>1068.25</v>
      </c>
      <c r="U111" s="9">
        <v>1168.6666666666667</v>
      </c>
      <c r="V111" s="9">
        <v>1021.5833333333334</v>
      </c>
      <c r="W111" s="9">
        <v>1027.6666666666667</v>
      </c>
      <c r="X111" s="9">
        <v>834</v>
      </c>
      <c r="Y111" s="9">
        <v>1009.0358333333334</v>
      </c>
      <c r="Z111" s="9">
        <v>796.66666666666663</v>
      </c>
      <c r="AA111" s="9">
        <v>913.08333333333337</v>
      </c>
      <c r="AB111" s="9">
        <v>1150</v>
      </c>
      <c r="AC111" s="9">
        <v>954.58083333333332</v>
      </c>
      <c r="AD111" s="9">
        <v>881.58333333333337</v>
      </c>
      <c r="AE111" s="9">
        <v>1283.2941666666668</v>
      </c>
      <c r="AF111" s="9">
        <v>1377.0991666666666</v>
      </c>
      <c r="AG111" s="9">
        <v>1547.6558333333332</v>
      </c>
      <c r="AH111" s="9">
        <v>1337.1758333333335</v>
      </c>
      <c r="AI111" s="9">
        <v>802.52083333333337</v>
      </c>
      <c r="AJ111" s="9">
        <v>724.59250000000009</v>
      </c>
      <c r="AK111" s="9">
        <v>672.30083333333334</v>
      </c>
      <c r="AN111" t="s">
        <v>156</v>
      </c>
      <c r="AO111" s="9" t="s">
        <v>151</v>
      </c>
    </row>
    <row r="112" spans="1:52" x14ac:dyDescent="0.3">
      <c r="A112" t="s">
        <v>31</v>
      </c>
      <c r="C112" t="s">
        <v>95</v>
      </c>
      <c r="F112" s="9">
        <v>1481.8359655995439</v>
      </c>
      <c r="G112" s="9">
        <v>1432.2976331875786</v>
      </c>
      <c r="H112" s="9">
        <v>1342.1542655544893</v>
      </c>
      <c r="I112" s="9">
        <v>1220.5112107208804</v>
      </c>
      <c r="J112" s="9">
        <v>1072.7874933773003</v>
      </c>
      <c r="K112" s="9">
        <v>937.30097914964335</v>
      </c>
      <c r="L112" s="9">
        <v>859.19539572564133</v>
      </c>
      <c r="M112" s="9">
        <v>823.85307305004926</v>
      </c>
      <c r="N112" s="9">
        <v>825.50259483476066</v>
      </c>
      <c r="O112" s="9">
        <v>883.59520334604349</v>
      </c>
      <c r="P112" s="9">
        <v>980.44677296523878</v>
      </c>
      <c r="Q112" s="9">
        <v>1055.7581581229008</v>
      </c>
      <c r="R112" s="9">
        <v>1084.6542198105847</v>
      </c>
      <c r="S112" s="9">
        <v>1067.4365278055182</v>
      </c>
      <c r="T112" s="9">
        <v>1063.1749771443515</v>
      </c>
      <c r="U112" s="9">
        <v>1052.59538018752</v>
      </c>
      <c r="V112" s="9">
        <v>1019.4429295262752</v>
      </c>
      <c r="W112" s="9">
        <v>977.50959062274308</v>
      </c>
      <c r="X112" s="9">
        <v>935.42808404408242</v>
      </c>
      <c r="Y112" s="9">
        <v>915.07157549504029</v>
      </c>
      <c r="Z112" s="9">
        <v>908.68786020357823</v>
      </c>
      <c r="AA112" s="9">
        <v>934.49304022653303</v>
      </c>
      <c r="AB112" s="9">
        <v>980.44677296523878</v>
      </c>
      <c r="AC112" s="9">
        <v>1030.7196265448667</v>
      </c>
      <c r="AD112" s="9">
        <v>1105.4612743970984</v>
      </c>
      <c r="AE112" s="9">
        <v>1211.9968838234486</v>
      </c>
      <c r="AF112" s="9">
        <v>1288.23541339039</v>
      </c>
      <c r="AG112" s="9">
        <v>1274.1415654527648</v>
      </c>
      <c r="AH112" s="9">
        <v>1145.9859478269329</v>
      </c>
      <c r="AI112" s="9">
        <v>959.11066832697134</v>
      </c>
      <c r="AJ112" s="9">
        <v>793.13090756333929</v>
      </c>
      <c r="AK112" s="9">
        <v>659.160420288404</v>
      </c>
      <c r="AN112" t="s">
        <v>156</v>
      </c>
      <c r="AO112" s="9" t="s">
        <v>152</v>
      </c>
    </row>
    <row r="113" spans="1:41" x14ac:dyDescent="0.3">
      <c r="A113" t="s">
        <v>32</v>
      </c>
      <c r="C113" t="s">
        <v>95</v>
      </c>
      <c r="F113" s="9">
        <v>1137.9914761537339</v>
      </c>
      <c r="G113" s="9">
        <v>1184.4371902177568</v>
      </c>
      <c r="H113" s="9">
        <v>1125.5412550051688</v>
      </c>
      <c r="I113" s="9">
        <v>1023.5292016736465</v>
      </c>
      <c r="J113" s="9">
        <v>901.4466939398493</v>
      </c>
      <c r="K113" s="9">
        <v>787.59779635979419</v>
      </c>
      <c r="L113" s="9">
        <v>723.41146048102109</v>
      </c>
      <c r="M113" s="9">
        <v>693.65396085677185</v>
      </c>
      <c r="N113" s="9">
        <v>695.04282384518672</v>
      </c>
      <c r="O113" s="9">
        <v>743.95559032671781</v>
      </c>
      <c r="P113" s="9">
        <v>825.50259483475929</v>
      </c>
      <c r="Q113" s="9">
        <v>888.91321263998191</v>
      </c>
      <c r="R113" s="9">
        <v>913.24309476760391</v>
      </c>
      <c r="S113" s="9">
        <v>898.74615668930801</v>
      </c>
      <c r="T113" s="9">
        <v>895.15801978720344</v>
      </c>
      <c r="U113" s="9">
        <v>886.25021948903441</v>
      </c>
      <c r="V113" s="9">
        <v>858.33654649277003</v>
      </c>
      <c r="W113" s="9">
        <v>823.02954847457966</v>
      </c>
      <c r="X113" s="9">
        <v>787.59779635979419</v>
      </c>
      <c r="Y113" s="9">
        <v>770.45804012307417</v>
      </c>
      <c r="Z113" s="9">
        <v>765.08308480022572</v>
      </c>
      <c r="AA113" s="9">
        <v>786.81050893941756</v>
      </c>
      <c r="AB113" s="9">
        <v>825.50259483475929</v>
      </c>
      <c r="AC113" s="9">
        <v>867.83129052455536</v>
      </c>
      <c r="AD113" s="9">
        <v>930.76220138442852</v>
      </c>
      <c r="AE113" s="9">
        <v>1020.4629657222291</v>
      </c>
      <c r="AF113" s="9">
        <v>1082.4869127338104</v>
      </c>
      <c r="AG113" s="9">
        <v>1068.5045816045513</v>
      </c>
      <c r="AH113" s="9">
        <v>961.03097599785917</v>
      </c>
      <c r="AI113" s="9">
        <v>804.31400596804917</v>
      </c>
      <c r="AJ113" s="9">
        <v>655.87242835012091</v>
      </c>
      <c r="AK113" s="9">
        <v>503.16982995115774</v>
      </c>
      <c r="AN113" t="s">
        <v>157</v>
      </c>
      <c r="AO113" s="9" t="s">
        <v>160</v>
      </c>
    </row>
    <row r="114" spans="1:41" x14ac:dyDescent="0.3">
      <c r="A114" t="s">
        <v>33</v>
      </c>
      <c r="C114" t="s">
        <v>95</v>
      </c>
      <c r="F114" s="9">
        <v>1929.5655704496187</v>
      </c>
      <c r="G114" s="9">
        <v>1732.0227741239835</v>
      </c>
      <c r="H114" s="9">
        <v>1600.451863332398</v>
      </c>
      <c r="I114" s="9">
        <v>1455.4000551782726</v>
      </c>
      <c r="J114" s="9">
        <v>1276.6925653999494</v>
      </c>
      <c r="K114" s="9">
        <v>1115.4560850497267</v>
      </c>
      <c r="L114" s="9">
        <v>1020.4629657222291</v>
      </c>
      <c r="M114" s="9">
        <v>978.48767250613525</v>
      </c>
      <c r="N114" s="9">
        <v>980.44677296524048</v>
      </c>
      <c r="O114" s="9">
        <v>1049.4420763676646</v>
      </c>
      <c r="P114" s="9">
        <v>1164.4705387163563</v>
      </c>
      <c r="Q114" s="9">
        <v>1253.9162014567462</v>
      </c>
      <c r="R114" s="9">
        <v>1288.23541339039</v>
      </c>
      <c r="S114" s="9">
        <v>1267.7863422568682</v>
      </c>
      <c r="T114" s="9">
        <v>1262.7249930014825</v>
      </c>
      <c r="U114" s="9">
        <v>1250.1598402115164</v>
      </c>
      <c r="V114" s="9">
        <v>1210.7854094444381</v>
      </c>
      <c r="W114" s="9">
        <v>1160.9821123560669</v>
      </c>
      <c r="X114" s="9">
        <v>1111.0028398043464</v>
      </c>
      <c r="Y114" s="9">
        <v>1086.8258658390198</v>
      </c>
      <c r="Z114" s="9">
        <v>1079.2440686938014</v>
      </c>
      <c r="AA114" s="9">
        <v>1109.8923089891591</v>
      </c>
      <c r="AB114" s="9">
        <v>1164.4705387163563</v>
      </c>
      <c r="AC114" s="9">
        <v>1224.1784925252887</v>
      </c>
      <c r="AD114" s="9">
        <v>1312.9474908972641</v>
      </c>
      <c r="AE114" s="9">
        <v>1439.4774726608748</v>
      </c>
      <c r="AF114" s="9">
        <v>1533.0875617559468</v>
      </c>
      <c r="AG114" s="9">
        <v>1519.3509312595077</v>
      </c>
      <c r="AH114" s="9">
        <v>1366.5332953725831</v>
      </c>
      <c r="AI114" s="9">
        <v>1143.6960998758475</v>
      </c>
      <c r="AJ114" s="9">
        <v>959.11066832696952</v>
      </c>
      <c r="AK114" s="9">
        <v>863.50254827908975</v>
      </c>
      <c r="AN114" t="s">
        <v>157</v>
      </c>
      <c r="AO114" s="9" t="s">
        <v>162</v>
      </c>
    </row>
    <row r="115" spans="1:41" x14ac:dyDescent="0.3">
      <c r="A115" t="s">
        <v>123</v>
      </c>
      <c r="C115" t="s">
        <v>95</v>
      </c>
      <c r="F115" s="9">
        <v>997.12676382069526</v>
      </c>
      <c r="G115" s="9">
        <v>997.12676382069526</v>
      </c>
      <c r="H115" s="9">
        <v>997.12676382069526</v>
      </c>
      <c r="I115" s="9">
        <v>997.12676382069526</v>
      </c>
      <c r="J115" s="9">
        <v>997.12676382069526</v>
      </c>
      <c r="K115" s="9">
        <v>997.12676382069526</v>
      </c>
      <c r="L115" s="9">
        <v>997.12676382069526</v>
      </c>
      <c r="M115" s="9">
        <v>997.12676382069526</v>
      </c>
      <c r="N115" s="9">
        <v>997.12676382069526</v>
      </c>
      <c r="O115" s="9">
        <v>997.12676382069526</v>
      </c>
      <c r="P115" s="9">
        <v>997.12676382069526</v>
      </c>
      <c r="Q115" s="9">
        <v>997.12676382069526</v>
      </c>
      <c r="R115" s="9">
        <v>997.12676382069526</v>
      </c>
      <c r="S115" s="9">
        <v>997.12676382069526</v>
      </c>
      <c r="T115" s="9">
        <v>997.12676382069526</v>
      </c>
      <c r="U115" s="9">
        <v>997.12676382069526</v>
      </c>
      <c r="V115" s="9">
        <v>997.12676382069526</v>
      </c>
      <c r="W115" s="9">
        <v>997.12676382069526</v>
      </c>
      <c r="X115" s="9">
        <v>997.12676382069526</v>
      </c>
      <c r="Y115" s="9">
        <v>997.12676382069526</v>
      </c>
      <c r="Z115" s="9">
        <v>997.12676382069526</v>
      </c>
      <c r="AA115" s="9">
        <v>997.12676382069526</v>
      </c>
      <c r="AB115" s="9">
        <v>997.12676382069526</v>
      </c>
      <c r="AC115" s="9">
        <v>997.12676382069526</v>
      </c>
      <c r="AD115" s="9">
        <v>997.12676382069526</v>
      </c>
      <c r="AE115" s="9">
        <v>997.12676382069526</v>
      </c>
      <c r="AF115" s="9">
        <v>997.12676382069526</v>
      </c>
      <c r="AG115" s="9">
        <v>997.12676382069526</v>
      </c>
      <c r="AH115" s="9">
        <v>997.12676382069526</v>
      </c>
      <c r="AI115" s="9">
        <v>997.12676382069526</v>
      </c>
      <c r="AJ115" s="9">
        <v>997.12676382069526</v>
      </c>
      <c r="AK115" s="9">
        <v>997.12676382069526</v>
      </c>
      <c r="AN115" t="s">
        <v>158</v>
      </c>
      <c r="AO115" s="9" t="s">
        <v>160</v>
      </c>
    </row>
    <row r="116" spans="1:41" x14ac:dyDescent="0.3">
      <c r="A116" t="s">
        <v>122</v>
      </c>
      <c r="C116" t="s">
        <v>95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>
        <v>1016.8491666666666</v>
      </c>
      <c r="AH116" s="9">
        <v>1016.8491666666666</v>
      </c>
      <c r="AI116" s="9">
        <v>1016.8491666666666</v>
      </c>
      <c r="AJ116" s="9">
        <v>1016.8491666666666</v>
      </c>
      <c r="AK116" s="9">
        <v>1016.8491666666666</v>
      </c>
      <c r="AN116" t="s">
        <v>158</v>
      </c>
      <c r="AO116" s="9" t="s">
        <v>161</v>
      </c>
    </row>
    <row r="117" spans="1:41" x14ac:dyDescent="0.3">
      <c r="A117" t="s">
        <v>30</v>
      </c>
      <c r="C117" t="s">
        <v>96</v>
      </c>
      <c r="F117" s="9">
        <v>4144.4908333333333</v>
      </c>
      <c r="G117" s="9">
        <v>5528.7458333333334</v>
      </c>
      <c r="H117" s="9">
        <v>5366.99</v>
      </c>
      <c r="I117" s="9">
        <v>4379.6449999999995</v>
      </c>
      <c r="J117" s="9">
        <v>4511.461666666667</v>
      </c>
      <c r="K117" s="9">
        <v>3369.7450000000003</v>
      </c>
      <c r="L117" s="9">
        <v>3811.4133333333334</v>
      </c>
      <c r="M117" s="9">
        <v>4328.166666666667</v>
      </c>
      <c r="N117" s="9">
        <v>4368.166666666667</v>
      </c>
      <c r="O117" s="9">
        <v>3619</v>
      </c>
      <c r="P117" s="9">
        <v>4727.75</v>
      </c>
      <c r="Q117" s="9">
        <v>4063.6666666666665</v>
      </c>
      <c r="R117" s="9">
        <v>4088.3358333333331</v>
      </c>
      <c r="S117" s="9">
        <v>4277.666666666667</v>
      </c>
      <c r="T117" s="9">
        <v>5056.916666666667</v>
      </c>
      <c r="U117" s="9">
        <v>5481</v>
      </c>
      <c r="V117" s="9">
        <v>4364.25</v>
      </c>
      <c r="W117" s="9">
        <v>4899.166666666667</v>
      </c>
      <c r="X117" s="9">
        <v>5014.583333333333</v>
      </c>
      <c r="Y117" s="9">
        <v>4171.2783333333327</v>
      </c>
      <c r="Z117" s="9">
        <v>3986</v>
      </c>
      <c r="AA117" s="9">
        <v>4066.3333333333335</v>
      </c>
      <c r="AB117" s="9">
        <v>5025.083333333333</v>
      </c>
      <c r="AC117" s="9">
        <v>5176.5816666666669</v>
      </c>
      <c r="AD117" s="9">
        <v>3857.0833333333335</v>
      </c>
      <c r="AE117" s="9">
        <v>4859.3491666666669</v>
      </c>
      <c r="AF117" s="9">
        <v>4627.4416666666666</v>
      </c>
      <c r="AG117" s="9">
        <v>5108.7641666666668</v>
      </c>
      <c r="AH117" s="9">
        <v>4815.59</v>
      </c>
      <c r="AI117" s="9">
        <v>4374.1858333333339</v>
      </c>
      <c r="AJ117" s="9">
        <v>4379.0391666666665</v>
      </c>
      <c r="AK117" s="9">
        <v>4041.5141666666664</v>
      </c>
      <c r="AN117" t="s">
        <v>159</v>
      </c>
      <c r="AO117" s="9" t="s">
        <v>151</v>
      </c>
    </row>
    <row r="118" spans="1:41" x14ac:dyDescent="0.3">
      <c r="A118" t="s">
        <v>31</v>
      </c>
      <c r="C118" t="s">
        <v>96</v>
      </c>
      <c r="F118" s="9">
        <v>4376.8051115816461</v>
      </c>
      <c r="G118" s="9">
        <v>4381.1841892004459</v>
      </c>
      <c r="H118" s="9">
        <v>4385.5676480871398</v>
      </c>
      <c r="I118" s="9">
        <v>4389.9554926251731</v>
      </c>
      <c r="J118" s="9">
        <v>4398.7443562110575</v>
      </c>
      <c r="K118" s="9">
        <v>4403.1453840477652</v>
      </c>
      <c r="L118" s="9">
        <v>4407.5508151135582</v>
      </c>
      <c r="M118" s="9">
        <v>4416.3749045585364</v>
      </c>
      <c r="N118" s="9">
        <v>4420.7935717618057</v>
      </c>
      <c r="O118" s="9">
        <v>4425.2166598423555</v>
      </c>
      <c r="P118" s="9">
        <v>4434.0761163320394</v>
      </c>
      <c r="Q118" s="9">
        <v>4438.5124936006387</v>
      </c>
      <c r="R118" s="9">
        <v>4442.9533094654425</v>
      </c>
      <c r="S118" s="9">
        <v>4447.3985683672518</v>
      </c>
      <c r="T118" s="9">
        <v>4456.3024330674016</v>
      </c>
      <c r="U118" s="9">
        <v>4460.7610477695998</v>
      </c>
      <c r="V118" s="9">
        <v>4465.2241233165505</v>
      </c>
      <c r="W118" s="9">
        <v>4474.163674801488</v>
      </c>
      <c r="X118" s="9">
        <v>4478.6401596790192</v>
      </c>
      <c r="Y118" s="9">
        <v>4483.1211232804235</v>
      </c>
      <c r="Z118" s="9">
        <v>4492.0965045831554</v>
      </c>
      <c r="AA118" s="9">
        <v>4496.5909312598806</v>
      </c>
      <c r="AB118" s="9">
        <v>4501.0898546112358</v>
      </c>
      <c r="AC118" s="9">
        <v>4510.1012093380623</v>
      </c>
      <c r="AD118" s="9">
        <v>4514.6136497248963</v>
      </c>
      <c r="AE118" s="9">
        <v>4519.130604809081</v>
      </c>
      <c r="AF118" s="9">
        <v>4523.6520791075809</v>
      </c>
      <c r="AG118" s="9">
        <v>4532.7086034379545</v>
      </c>
      <c r="AH118" s="9">
        <v>4537.2436625263463</v>
      </c>
      <c r="AI118" s="9">
        <v>4541.7832589421196</v>
      </c>
      <c r="AJ118" s="9">
        <v>4550.8760819187009</v>
      </c>
      <c r="AK118" s="9">
        <v>4555.4293175723496</v>
      </c>
      <c r="AN118" t="s">
        <v>159</v>
      </c>
      <c r="AO118" s="9" t="s">
        <v>152</v>
      </c>
    </row>
    <row r="119" spans="1:41" x14ac:dyDescent="0.3">
      <c r="A119" t="s">
        <v>32</v>
      </c>
      <c r="C119" t="s">
        <v>96</v>
      </c>
      <c r="F119" s="9">
        <v>4032.2212573089023</v>
      </c>
      <c r="G119" s="9">
        <v>4052.4332681809587</v>
      </c>
      <c r="H119" s="9">
        <v>4072.7465921791213</v>
      </c>
      <c r="I119" s="9">
        <v>4093.1617371375414</v>
      </c>
      <c r="J119" s="9">
        <v>4117.7950335497599</v>
      </c>
      <c r="K119" s="9">
        <v>4138.43598476024</v>
      </c>
      <c r="L119" s="9">
        <v>4150.8701846887589</v>
      </c>
      <c r="M119" s="9">
        <v>4175.850772618971</v>
      </c>
      <c r="N119" s="9">
        <v>4188.3973854461037</v>
      </c>
      <c r="O119" s="9">
        <v>4209.3922324181885</v>
      </c>
      <c r="P119" s="9">
        <v>4226.2638554317282</v>
      </c>
      <c r="Q119" s="9">
        <v>4238.9619345932078</v>
      </c>
      <c r="R119" s="9">
        <v>4251.6981651907126</v>
      </c>
      <c r="S119" s="9">
        <v>4255.9520732887913</v>
      </c>
      <c r="T119" s="9">
        <v>4273.010308641683</v>
      </c>
      <c r="U119" s="9">
        <v>4277.2855395428369</v>
      </c>
      <c r="V119" s="9">
        <v>4281.5650478132202</v>
      </c>
      <c r="W119" s="9">
        <v>4290.1369135839986</v>
      </c>
      <c r="X119" s="9">
        <v>4285.848837732342</v>
      </c>
      <c r="Y119" s="9">
        <v>4290.1369135839986</v>
      </c>
      <c r="Z119" s="9">
        <v>4290.1369135839986</v>
      </c>
      <c r="AA119" s="9">
        <v>4285.8488377323492</v>
      </c>
      <c r="AB119" s="9">
        <v>4281.5650478132202</v>
      </c>
      <c r="AC119" s="9">
        <v>4273.0103086416757</v>
      </c>
      <c r="AD119" s="9">
        <v>4268.7393508345276</v>
      </c>
      <c r="AE119" s="9">
        <v>4255.9520732887913</v>
      </c>
      <c r="AF119" s="9">
        <v>4251.6981651907126</v>
      </c>
      <c r="AG119" s="9">
        <v>4243.2031000904508</v>
      </c>
      <c r="AH119" s="9">
        <v>4230.4923164986521</v>
      </c>
      <c r="AI119" s="9">
        <v>4217.8196081162669</v>
      </c>
      <c r="AJ119" s="9">
        <v>4209.3922324181885</v>
      </c>
      <c r="AK119" s="9">
        <v>4196.7827294325371</v>
      </c>
    </row>
    <row r="120" spans="1:41" x14ac:dyDescent="0.3">
      <c r="A120" t="s">
        <v>33</v>
      </c>
      <c r="C120" t="s">
        <v>96</v>
      </c>
      <c r="F120" s="9">
        <v>4750.8356581754551</v>
      </c>
      <c r="G120" s="9">
        <v>4736.6042589732706</v>
      </c>
      <c r="H120" s="9">
        <v>4722.4154899914074</v>
      </c>
      <c r="I120" s="9">
        <v>4708.2692235308214</v>
      </c>
      <c r="J120" s="9">
        <v>4698.8619288475466</v>
      </c>
      <c r="K120" s="9">
        <v>4684.7862171852703</v>
      </c>
      <c r="L120" s="9">
        <v>4680.1036892889133</v>
      </c>
      <c r="M120" s="9">
        <v>4670.7526693805803</v>
      </c>
      <c r="N120" s="9">
        <v>4666.0841680175918</v>
      </c>
      <c r="O120" s="9">
        <v>4652.1066422852882</v>
      </c>
      <c r="P120" s="9">
        <v>4652.10664228528</v>
      </c>
      <c r="Q120" s="9">
        <v>4647.4567776294725</v>
      </c>
      <c r="R120" s="9">
        <v>4642.8115605141793</v>
      </c>
      <c r="S120" s="9">
        <v>4647.4567776294807</v>
      </c>
      <c r="T120" s="9">
        <v>4647.4567776294807</v>
      </c>
      <c r="U120" s="9">
        <v>4652.10664228528</v>
      </c>
      <c r="V120" s="9">
        <v>4656.7611591314426</v>
      </c>
      <c r="W120" s="9">
        <v>4666.0841680175918</v>
      </c>
      <c r="X120" s="9">
        <v>4680.1036892889133</v>
      </c>
      <c r="Y120" s="9">
        <v>4684.7862171852785</v>
      </c>
      <c r="Z120" s="9">
        <v>4703.563224365701</v>
      </c>
      <c r="AA120" s="9">
        <v>4717.6953516306103</v>
      </c>
      <c r="AB120" s="9">
        <v>4731.8699389355215</v>
      </c>
      <c r="AC120" s="9">
        <v>4760.3470043341777</v>
      </c>
      <c r="AD120" s="9">
        <v>4774.6497387217132</v>
      </c>
      <c r="AE120" s="9">
        <v>4798.5831878434647</v>
      </c>
      <c r="AF120" s="9">
        <v>4813.0008030165372</v>
      </c>
      <c r="AG120" s="9">
        <v>4841.9661168803477</v>
      </c>
      <c r="AH120" s="9">
        <v>4866.2369907517905</v>
      </c>
      <c r="AI120" s="9">
        <v>4890.6295228847985</v>
      </c>
      <c r="AJ120" s="9">
        <v>4920.0620091835899</v>
      </c>
      <c r="AK120" s="9">
        <v>4944.7243403442535</v>
      </c>
    </row>
    <row r="121" spans="1:41" x14ac:dyDescent="0.3">
      <c r="A121" t="s">
        <v>123</v>
      </c>
      <c r="C121" t="s">
        <v>96</v>
      </c>
      <c r="F121" s="9">
        <v>4200</v>
      </c>
      <c r="G121" s="9">
        <v>4200</v>
      </c>
      <c r="H121" s="9">
        <v>4200</v>
      </c>
      <c r="I121" s="9">
        <v>4200</v>
      </c>
      <c r="J121" s="9">
        <v>4200</v>
      </c>
      <c r="K121" s="9">
        <v>4200</v>
      </c>
      <c r="L121" s="9">
        <v>4200</v>
      </c>
      <c r="M121" s="9">
        <v>4200</v>
      </c>
      <c r="N121" s="9">
        <v>4200</v>
      </c>
      <c r="O121" s="9">
        <v>4200</v>
      </c>
      <c r="P121" s="9">
        <v>4200</v>
      </c>
      <c r="Q121" s="9">
        <v>4200</v>
      </c>
      <c r="R121" s="9">
        <v>4200</v>
      </c>
      <c r="S121" s="9">
        <v>4200</v>
      </c>
      <c r="T121" s="9">
        <v>4200</v>
      </c>
      <c r="U121" s="9">
        <v>4200</v>
      </c>
      <c r="V121" s="9">
        <v>4200</v>
      </c>
      <c r="W121" s="9">
        <v>4200</v>
      </c>
      <c r="X121" s="9">
        <v>4200</v>
      </c>
      <c r="Y121" s="9">
        <v>4200</v>
      </c>
      <c r="Z121" s="9">
        <v>4200</v>
      </c>
      <c r="AA121" s="9">
        <v>4200</v>
      </c>
      <c r="AB121" s="9">
        <v>4200</v>
      </c>
      <c r="AC121" s="9">
        <v>4200</v>
      </c>
      <c r="AD121" s="9">
        <v>4200</v>
      </c>
      <c r="AE121" s="9">
        <v>4200</v>
      </c>
      <c r="AF121" s="9">
        <v>4200</v>
      </c>
      <c r="AG121" s="9">
        <v>4200</v>
      </c>
      <c r="AH121" s="9">
        <v>4200</v>
      </c>
      <c r="AI121" s="9">
        <v>4200</v>
      </c>
      <c r="AJ121" s="9">
        <v>4200</v>
      </c>
      <c r="AK121" s="9">
        <v>4200</v>
      </c>
    </row>
    <row r="122" spans="1:41" x14ac:dyDescent="0.3">
      <c r="A122" t="s">
        <v>122</v>
      </c>
      <c r="C122" t="s">
        <v>96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>
        <v>4543.818666666667</v>
      </c>
      <c r="AH122" s="9">
        <v>4543.818666666667</v>
      </c>
      <c r="AI122" s="9">
        <v>4543.818666666667</v>
      </c>
      <c r="AJ122" s="9">
        <v>4543.818666666667</v>
      </c>
      <c r="AK122" s="9">
        <v>4543.818666666667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Wulp, monding</v>
      </c>
      <c r="G2" s="6"/>
      <c r="H2" s="6"/>
      <c r="I2" s="6"/>
      <c r="J2" s="6"/>
      <c r="K2" s="11"/>
      <c r="L2" s="6"/>
      <c r="N2" s="5" t="str">
        <f>+C69</f>
        <v>Wulp, midden</v>
      </c>
      <c r="O2" s="6"/>
      <c r="P2" s="6"/>
      <c r="Q2" s="6"/>
      <c r="R2" s="11"/>
      <c r="S2" s="6"/>
      <c r="U2" s="6"/>
      <c r="V2" s="5" t="str">
        <f>+C75</f>
        <v>Wulp, oost</v>
      </c>
      <c r="W2" s="6"/>
      <c r="X2" s="6"/>
      <c r="Y2" s="6"/>
      <c r="Z2" s="6"/>
      <c r="AB2" s="6"/>
      <c r="AC2" s="6"/>
      <c r="AD2" s="5" t="str">
        <f>+C81</f>
        <v>Wulp, noord</v>
      </c>
      <c r="AL2" s="5" t="str">
        <f>+C87</f>
        <v>Wulp,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toename, &lt;5% per jaar (+)</v>
      </c>
      <c r="J16" s="13" t="str">
        <f>+AO81</f>
        <v>vanaf 1987: significante toename, &lt;5% per jaar (+)</v>
      </c>
      <c r="R16" s="13" t="str">
        <f>+AO83</f>
        <v>vanaf 1987: significante toename, &lt;5% per jaar (+)</v>
      </c>
      <c r="Z16" s="13" t="str">
        <f>+AO85</f>
        <v>vanaf 1987: significante toename, &lt;5% per jaar (+)</v>
      </c>
      <c r="AH16" s="13" t="str">
        <f>+AO87</f>
        <v>vanaf 1987: significante toename, &lt;5% per jaar (+)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significante toename, &lt;5% per jaar (+)</v>
      </c>
      <c r="J17" s="13" t="str">
        <f>+AO82</f>
        <v>laatste 12 seizoenen: significante toename, &lt;5% per jaar (+)</v>
      </c>
      <c r="R17" s="13" t="str">
        <f>+AO84</f>
        <v>laatste 12 seizoenen: geen significante aantalsverandering (0)</v>
      </c>
      <c r="Z17" s="13" t="str">
        <f>+AO86</f>
        <v>laatste 12 seizoenen: significante toename, &lt;5% per jaar (+)</v>
      </c>
      <c r="AH17" s="13" t="str">
        <f>+AO88</f>
        <v>laatste 12 seizoenen: significante toename, &lt;5% per jaar (+)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Zwarte Ruiter, monding</v>
      </c>
      <c r="G31" s="6"/>
      <c r="H31" s="6"/>
      <c r="I31" s="6"/>
      <c r="J31" s="11"/>
      <c r="K31" s="6"/>
      <c r="M31" s="5"/>
      <c r="N31" s="6" t="str">
        <f>+C99</f>
        <v>Zwarte Ruiter, midden</v>
      </c>
      <c r="O31" s="6"/>
      <c r="Q31" s="6"/>
      <c r="R31" s="6"/>
      <c r="T31" s="6"/>
      <c r="U31" s="6"/>
      <c r="V31" s="6" t="str">
        <f>+C107</f>
        <v>Zwarte Ruiter, oost</v>
      </c>
      <c r="W31" s="6"/>
      <c r="X31" s="6"/>
      <c r="Y31" s="6"/>
      <c r="Z31" s="6"/>
      <c r="AA31" s="6"/>
      <c r="AB31" s="6"/>
      <c r="AC31" s="6"/>
      <c r="AD31" s="6" t="str">
        <f>+C115</f>
        <v>Zwarte Ruiter, noord</v>
      </c>
      <c r="AL31" s="6" t="str">
        <f>+C122</f>
        <v>Zwarte Ruiter,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significante afname, &lt;5% per jaar (-)</v>
      </c>
      <c r="J45" s="13" t="str">
        <f>+AO111</f>
        <v>vanaf 1987: significante afname, &lt;5% per jaar (-)</v>
      </c>
      <c r="R45" s="13" t="str">
        <f>+AO113</f>
        <v>vanaf 1987: geen trend aantoonbaar (~)</v>
      </c>
      <c r="Z45" s="13" t="str">
        <f>+AO115</f>
        <v>vanaf 1987: significante afname, &lt;5% per jaar (-)</v>
      </c>
      <c r="AH45" s="13" t="str">
        <f>+AO117</f>
        <v>vanaf 1987: significante afname, &lt;5% per jaar (-)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significante afname, &lt;5% per jaar (-)</v>
      </c>
      <c r="J46" s="13" t="str">
        <f>+AO112</f>
        <v>laatste 12 seizoenen: significante afname, &lt;5% per jaar (-)</v>
      </c>
      <c r="R46" s="13" t="str">
        <f>+AO114</f>
        <v>laatste 12 seizoenen: significante afname, &lt;5% per jaar (-)</v>
      </c>
      <c r="Z46" s="13" t="str">
        <f>+AO116</f>
        <v>laatste 12 seizoenen: significante afname, &gt;5% per jaar (--, minimaal halvering in 15 jaar)</v>
      </c>
      <c r="AH46" s="13" t="str">
        <f>+AO118</f>
        <v>laatste 12 seizoenen: significante afname, &lt;5% per jaar (-)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t="s">
        <v>97</v>
      </c>
      <c r="F63" s="9">
        <v>1281.7516666666668</v>
      </c>
      <c r="G63" s="9">
        <v>1173.3258333333333</v>
      </c>
      <c r="H63" s="9">
        <v>1369.0766666666666</v>
      </c>
      <c r="I63" s="9">
        <v>1540.9350000000002</v>
      </c>
      <c r="J63" s="9">
        <v>1036.9649999999999</v>
      </c>
      <c r="K63" s="9">
        <v>1276.8491666666666</v>
      </c>
      <c r="L63" s="9">
        <v>1370.1666666666667</v>
      </c>
      <c r="M63" s="9">
        <v>1650.6666666666667</v>
      </c>
      <c r="N63" s="9">
        <v>1509.8333333333333</v>
      </c>
      <c r="O63" s="9">
        <v>1540.25</v>
      </c>
      <c r="P63" s="9">
        <v>1435.8333333333333</v>
      </c>
      <c r="Q63" s="9">
        <v>1651.1666666666667</v>
      </c>
      <c r="R63" s="9">
        <v>1655.4166666666667</v>
      </c>
      <c r="S63" s="9">
        <v>1803.9166666666667</v>
      </c>
      <c r="T63" s="9">
        <v>2066.8333333333335</v>
      </c>
      <c r="U63" s="9">
        <v>2451.8875000000003</v>
      </c>
      <c r="V63" s="9">
        <v>2255.4166666666665</v>
      </c>
      <c r="W63" s="9">
        <v>2366.0833333333335</v>
      </c>
      <c r="X63" s="9">
        <v>2715.0833333333335</v>
      </c>
      <c r="Y63" s="9">
        <v>2879.5</v>
      </c>
      <c r="Z63" s="9">
        <v>3080.75</v>
      </c>
      <c r="AA63" s="9">
        <v>3352.6666666666665</v>
      </c>
      <c r="AB63" s="9">
        <v>3762.6666666666665</v>
      </c>
      <c r="AC63" s="9">
        <v>3647.6866666666665</v>
      </c>
      <c r="AD63" s="9">
        <v>3009.9166666666665</v>
      </c>
      <c r="AE63" s="9">
        <v>3161.5158333333334</v>
      </c>
      <c r="AF63" s="9">
        <v>3534.9541666666664</v>
      </c>
      <c r="AG63" s="9">
        <v>3603.9866666666662</v>
      </c>
      <c r="AH63" s="9">
        <v>3745.9749999999999</v>
      </c>
      <c r="AI63" s="9">
        <v>3843.8766666666666</v>
      </c>
      <c r="AJ63" s="9">
        <v>3994.7141666666666</v>
      </c>
      <c r="AK63" s="9">
        <v>4280.2416666666668</v>
      </c>
      <c r="AN63" t="s">
        <v>124</v>
      </c>
      <c r="AO63" s="9">
        <v>5882</v>
      </c>
      <c r="AP63" s="9">
        <v>6091</v>
      </c>
      <c r="AQ63" s="9">
        <v>5465</v>
      </c>
      <c r="AR63" s="9">
        <v>4308</v>
      </c>
      <c r="AS63" s="9">
        <v>3518.8</v>
      </c>
      <c r="AT63" s="9">
        <v>2754</v>
      </c>
      <c r="AU63" s="9">
        <v>3500.6</v>
      </c>
      <c r="AV63" s="9">
        <v>3725.8</v>
      </c>
      <c r="AW63" s="9">
        <v>2166</v>
      </c>
      <c r="AX63" s="9">
        <v>2444.4</v>
      </c>
      <c r="AY63" s="9">
        <v>360.2</v>
      </c>
      <c r="AZ63" s="9">
        <v>600.20000000000005</v>
      </c>
    </row>
    <row r="64" spans="1:64" x14ac:dyDescent="0.3">
      <c r="A64" t="s">
        <v>31</v>
      </c>
      <c r="C64" t="s">
        <v>97</v>
      </c>
      <c r="F64" s="9">
        <v>1252.6628287127767</v>
      </c>
      <c r="G64" s="9">
        <v>1266.5191063048553</v>
      </c>
      <c r="H64" s="9">
        <v>1281.8098968346469</v>
      </c>
      <c r="I64" s="9">
        <v>1294.6931379818989</v>
      </c>
      <c r="J64" s="9">
        <v>1306.3987223407635</v>
      </c>
      <c r="K64" s="9">
        <v>1335.4598276016734</v>
      </c>
      <c r="L64" s="9">
        <v>1378.8883594225924</v>
      </c>
      <c r="M64" s="9">
        <v>1429.435734107582</v>
      </c>
      <c r="N64" s="9">
        <v>1472.9710710841603</v>
      </c>
      <c r="O64" s="9">
        <v>1517.8322564588723</v>
      </c>
      <c r="P64" s="9">
        <v>1571.8999677496793</v>
      </c>
      <c r="Q64" s="9">
        <v>1645.9001556823025</v>
      </c>
      <c r="R64" s="9">
        <v>1744.1900526680749</v>
      </c>
      <c r="S64" s="9">
        <v>1870.6641434971716</v>
      </c>
      <c r="T64" s="9">
        <v>2020.402655948903</v>
      </c>
      <c r="U64" s="9">
        <v>2182.1265498532102</v>
      </c>
      <c r="V64" s="9">
        <v>2345.0401795019543</v>
      </c>
      <c r="W64" s="9">
        <v>2520.1161822248146</v>
      </c>
      <c r="X64" s="9">
        <v>2708.2625441682621</v>
      </c>
      <c r="Y64" s="9">
        <v>2895.9386668119428</v>
      </c>
      <c r="Z64" s="9">
        <v>3078.0953060833103</v>
      </c>
      <c r="AA64" s="9">
        <v>3229.4513669892135</v>
      </c>
      <c r="AB64" s="9">
        <v>3334.467778740016</v>
      </c>
      <c r="AC64" s="9">
        <v>3384.8630651612002</v>
      </c>
      <c r="AD64" s="9">
        <v>3401.8301795916109</v>
      </c>
      <c r="AE64" s="9">
        <v>3439.4578007390119</v>
      </c>
      <c r="AF64" s="9">
        <v>3508.9411407244193</v>
      </c>
      <c r="AG64" s="9">
        <v>3601.3721735876211</v>
      </c>
      <c r="AH64" s="9">
        <v>3722.2029478983932</v>
      </c>
      <c r="AI64" s="9">
        <v>3858.6465024184927</v>
      </c>
      <c r="AJ64" s="9">
        <v>4016.1242544147885</v>
      </c>
      <c r="AK64" s="9">
        <v>4184.2109982697802</v>
      </c>
      <c r="AN64" t="s">
        <v>141</v>
      </c>
      <c r="AO64" s="9">
        <v>1119.9196492000001</v>
      </c>
      <c r="AP64" s="9">
        <v>0.21800220000022819</v>
      </c>
      <c r="AQ64" s="9">
        <v>1593.8621432</v>
      </c>
      <c r="AR64" s="9">
        <v>1313.8224390000005</v>
      </c>
      <c r="AS64" s="9">
        <v>8.6112000003595313E-3</v>
      </c>
      <c r="AT64" s="9">
        <v>3.2817026000002443</v>
      </c>
      <c r="AU64" s="9">
        <v>3.8100881999998819</v>
      </c>
      <c r="AV64" s="9">
        <v>0.1614489999997204</v>
      </c>
      <c r="AW64" s="9">
        <v>996.42755320000015</v>
      </c>
      <c r="AX64" s="9">
        <v>679.06811160000007</v>
      </c>
      <c r="AY64" s="9">
        <v>1.723557999997638E-2</v>
      </c>
      <c r="AZ64" s="9">
        <v>198.50821081999993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t="s">
        <v>97</v>
      </c>
      <c r="F65" s="9">
        <v>1137.9914761537339</v>
      </c>
      <c r="G65" s="9">
        <v>1178.5293694598499</v>
      </c>
      <c r="H65" s="9">
        <v>1204.7461763949025</v>
      </c>
      <c r="I65" s="9">
        <v>1219.291226270715</v>
      </c>
      <c r="J65" s="9">
        <v>1230.3151304647722</v>
      </c>
      <c r="K65" s="9">
        <v>1257.683848706256</v>
      </c>
      <c r="L65" s="9">
        <v>1298.5832997208322</v>
      </c>
      <c r="M65" s="9">
        <v>1346.1870244649499</v>
      </c>
      <c r="N65" s="9">
        <v>1387.1870607871299</v>
      </c>
      <c r="O65" s="9">
        <v>1429.435734107582</v>
      </c>
      <c r="P65" s="9">
        <v>1480.3547870133368</v>
      </c>
      <c r="Q65" s="9">
        <v>1550.0455394868504</v>
      </c>
      <c r="R65" s="9">
        <v>1642.6114784777003</v>
      </c>
      <c r="S65" s="9">
        <v>1761.7202916378565</v>
      </c>
      <c r="T65" s="9">
        <v>1902.7387119765606</v>
      </c>
      <c r="U65" s="9">
        <v>2055.0445394887788</v>
      </c>
      <c r="V65" s="9">
        <v>2208.4708179294453</v>
      </c>
      <c r="W65" s="9">
        <v>2373.3511879755338</v>
      </c>
      <c r="X65" s="9">
        <v>2550.5407587767781</v>
      </c>
      <c r="Y65" s="9">
        <v>2727.2874748832041</v>
      </c>
      <c r="Z65" s="9">
        <v>2898.8361373058774</v>
      </c>
      <c r="AA65" s="9">
        <v>3041.3779074100748</v>
      </c>
      <c r="AB65" s="9">
        <v>3140.278639441261</v>
      </c>
      <c r="AC65" s="9">
        <v>3187.7391328525518</v>
      </c>
      <c r="AD65" s="9">
        <v>3203.7181594603785</v>
      </c>
      <c r="AE65" s="9">
        <v>3239.1545185401451</v>
      </c>
      <c r="AF65" s="9">
        <v>3304.5914638133781</v>
      </c>
      <c r="AG65" s="9">
        <v>3391.6397323665019</v>
      </c>
      <c r="AH65" s="9">
        <v>3505.4338701779093</v>
      </c>
      <c r="AI65" s="9">
        <v>3626.6708040399994</v>
      </c>
      <c r="AJ65" s="9">
        <v>3737.1219110576912</v>
      </c>
      <c r="AK65" s="9">
        <v>3793.6025353983719</v>
      </c>
      <c r="AN65" t="s">
        <v>142</v>
      </c>
      <c r="AO65" s="9">
        <v>3893.7587663166664</v>
      </c>
      <c r="AP65" s="9">
        <v>3893.7587663166664</v>
      </c>
      <c r="AQ65" s="9">
        <v>3893.7587663166664</v>
      </c>
      <c r="AR65" s="9">
        <v>3893.7587663166664</v>
      </c>
      <c r="AS65" s="9">
        <v>3893.7587663166664</v>
      </c>
      <c r="AT65" s="9">
        <v>3893.7587663166664</v>
      </c>
      <c r="AU65" s="9">
        <v>3893.7587663166664</v>
      </c>
      <c r="AV65" s="9">
        <v>3893.7587663166664</v>
      </c>
      <c r="AW65" s="9">
        <v>3893.7587663166664</v>
      </c>
      <c r="AX65" s="9">
        <v>3893.7587663166664</v>
      </c>
      <c r="AY65" s="9">
        <v>3893.7587663166664</v>
      </c>
      <c r="AZ65" s="9">
        <v>3893.7587663166664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t="s">
        <v>97</v>
      </c>
      <c r="F66" s="9">
        <v>1378.8883594225924</v>
      </c>
      <c r="G66" s="9">
        <v>1361.077747228109</v>
      </c>
      <c r="H66" s="9">
        <v>1363.8027935271832</v>
      </c>
      <c r="I66" s="9">
        <v>1374.7576435162202</v>
      </c>
      <c r="J66" s="9">
        <v>1387.1870607871326</v>
      </c>
      <c r="K66" s="9">
        <v>1418.0452044361684</v>
      </c>
      <c r="L66" s="9">
        <v>1464.159206686428</v>
      </c>
      <c r="M66" s="9">
        <v>1517.8322564588723</v>
      </c>
      <c r="N66" s="9">
        <v>1564.0596683267704</v>
      </c>
      <c r="O66" s="9">
        <v>1611.6949144789858</v>
      </c>
      <c r="P66" s="9">
        <v>1669.1059863156277</v>
      </c>
      <c r="Q66" s="9">
        <v>1747.6820903137123</v>
      </c>
      <c r="R66" s="9">
        <v>1852.0498950893841</v>
      </c>
      <c r="S66" s="9">
        <v>1986.3447069228162</v>
      </c>
      <c r="T66" s="9">
        <v>2145.3425318694021</v>
      </c>
      <c r="U66" s="9">
        <v>2317.0668728666201</v>
      </c>
      <c r="V66" s="9">
        <v>2490.0545187580124</v>
      </c>
      <c r="W66" s="9">
        <v>2675.9566168722199</v>
      </c>
      <c r="X66" s="9">
        <v>2875.7373000833236</v>
      </c>
      <c r="Y66" s="9">
        <v>3075.018666020313</v>
      </c>
      <c r="Z66" s="9">
        <v>3268.4392427945309</v>
      </c>
      <c r="AA66" s="9">
        <v>3429.1546398055639</v>
      </c>
      <c r="AB66" s="9">
        <v>3540.6649037896223</v>
      </c>
      <c r="AC66" s="9">
        <v>3594.1764606852562</v>
      </c>
      <c r="AD66" s="9">
        <v>3612.192762876884</v>
      </c>
      <c r="AE66" s="9">
        <v>3652.1471461707574</v>
      </c>
      <c r="AF66" s="9">
        <v>3725.9270959432997</v>
      </c>
      <c r="AG66" s="9">
        <v>3824.073744672382</v>
      </c>
      <c r="AH66" s="9">
        <v>3952.3762767829339</v>
      </c>
      <c r="AI66" s="9">
        <v>4105.459910385197</v>
      </c>
      <c r="AJ66" s="9">
        <v>4315.9556137098198</v>
      </c>
      <c r="AK66" s="9">
        <v>4615.0375963653823</v>
      </c>
      <c r="AN66" t="s">
        <v>125</v>
      </c>
      <c r="AO66" s="9">
        <v>2899.6</v>
      </c>
      <c r="AP66" s="9">
        <v>7700.6</v>
      </c>
      <c r="AQ66" s="9">
        <v>5340.2</v>
      </c>
      <c r="AR66" s="9">
        <v>5873.6</v>
      </c>
      <c r="AS66" s="9">
        <v>6152.8</v>
      </c>
      <c r="AT66" s="9">
        <v>5023.6000000000004</v>
      </c>
      <c r="AU66" s="9">
        <v>4873.8</v>
      </c>
      <c r="AV66" s="9">
        <v>5440.6</v>
      </c>
      <c r="AW66" s="9">
        <v>2847.2</v>
      </c>
      <c r="AX66" s="9">
        <v>2226.1999999999998</v>
      </c>
      <c r="AY66" s="9">
        <v>557.20000000000005</v>
      </c>
      <c r="AZ66" s="9">
        <v>358.4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t="s">
        <v>97</v>
      </c>
      <c r="F67" s="9">
        <v>1832.155103206286</v>
      </c>
      <c r="G67" s="9">
        <v>1832.155103206286</v>
      </c>
      <c r="H67" s="9">
        <v>1832.155103206286</v>
      </c>
      <c r="I67" s="9">
        <v>1832.155103206286</v>
      </c>
      <c r="J67" s="9">
        <v>1832.155103206286</v>
      </c>
      <c r="K67" s="9">
        <v>1832.155103206286</v>
      </c>
      <c r="L67" s="9">
        <v>1832.155103206286</v>
      </c>
      <c r="M67" s="9">
        <v>1832.155103206286</v>
      </c>
      <c r="N67" s="9">
        <v>1832.155103206286</v>
      </c>
      <c r="O67" s="9">
        <v>1832.155103206286</v>
      </c>
      <c r="P67" s="9">
        <v>1832.155103206286</v>
      </c>
      <c r="Q67" s="9">
        <v>1832.155103206286</v>
      </c>
      <c r="R67" s="9">
        <v>1832.155103206286</v>
      </c>
      <c r="S67" s="9">
        <v>1832.155103206286</v>
      </c>
      <c r="T67" s="9">
        <v>1832.155103206286</v>
      </c>
      <c r="U67" s="9">
        <v>1832.155103206286</v>
      </c>
      <c r="V67" s="9">
        <v>1832.155103206286</v>
      </c>
      <c r="W67" s="9">
        <v>1832.155103206286</v>
      </c>
      <c r="X67" s="9">
        <v>1832.155103206286</v>
      </c>
      <c r="Y67" s="9">
        <v>1832.155103206286</v>
      </c>
      <c r="Z67" s="9">
        <v>1832.155103206286</v>
      </c>
      <c r="AA67" s="9">
        <v>1832.155103206286</v>
      </c>
      <c r="AB67" s="9">
        <v>1832.155103206286</v>
      </c>
      <c r="AC67" s="9">
        <v>1832.155103206286</v>
      </c>
      <c r="AD67" s="9">
        <v>1832.155103206286</v>
      </c>
      <c r="AE67" s="9">
        <v>1832.155103206286</v>
      </c>
      <c r="AF67" s="9">
        <v>1832.155103206286</v>
      </c>
      <c r="AG67" s="9">
        <v>1832.155103206286</v>
      </c>
      <c r="AH67" s="9">
        <v>1832.155103206286</v>
      </c>
      <c r="AI67" s="9">
        <v>1832.155103206286</v>
      </c>
      <c r="AJ67" s="9">
        <v>1832.155103206286</v>
      </c>
      <c r="AK67" s="9">
        <v>1832.155103206286</v>
      </c>
      <c r="AN67" t="s">
        <v>143</v>
      </c>
      <c r="AO67" s="9">
        <v>1321.1222000000002</v>
      </c>
      <c r="AP67" s="9">
        <v>0</v>
      </c>
      <c r="AQ67" s="9">
        <v>1880.1979600000004</v>
      </c>
      <c r="AR67" s="9">
        <v>1457.1570599999986</v>
      </c>
      <c r="AS67" s="9">
        <v>0</v>
      </c>
      <c r="AT67" s="9">
        <v>0</v>
      </c>
      <c r="AU67" s="9">
        <v>0</v>
      </c>
      <c r="AV67" s="9">
        <v>0</v>
      </c>
      <c r="AW67" s="9">
        <v>1175.4349199999997</v>
      </c>
      <c r="AX67" s="9">
        <v>774.10118000000011</v>
      </c>
      <c r="AY67" s="9">
        <v>0</v>
      </c>
      <c r="AZ67" s="9">
        <v>234.17000000000007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t="s">
        <v>97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3893.7588333333333</v>
      </c>
      <c r="AH68" s="9">
        <v>3893.7588333333333</v>
      </c>
      <c r="AI68" s="9">
        <v>3893.7588333333333</v>
      </c>
      <c r="AJ68" s="9">
        <v>3893.7588333333333</v>
      </c>
      <c r="AK68" s="9">
        <v>3893.7588333333333</v>
      </c>
      <c r="AN68" t="s">
        <v>144</v>
      </c>
      <c r="AO68" s="9">
        <v>4677.9986099999996</v>
      </c>
      <c r="AP68" s="9">
        <v>4677.9986099999996</v>
      </c>
      <c r="AQ68" s="9">
        <v>4677.9986099999996</v>
      </c>
      <c r="AR68" s="9">
        <v>4677.9986099999996</v>
      </c>
      <c r="AS68" s="9">
        <v>4677.9986099999996</v>
      </c>
      <c r="AT68" s="9">
        <v>4677.9986099999996</v>
      </c>
      <c r="AU68" s="9">
        <v>4677.9986099999996</v>
      </c>
      <c r="AV68" s="9">
        <v>4677.9986099999996</v>
      </c>
      <c r="AW68" s="9">
        <v>4677.9986099999996</v>
      </c>
      <c r="AX68" s="9">
        <v>4677.9986099999996</v>
      </c>
      <c r="AY68" s="9">
        <v>4677.9986099999996</v>
      </c>
      <c r="AZ68" s="9">
        <v>4677.9986099999996</v>
      </c>
    </row>
    <row r="69" spans="1:64" x14ac:dyDescent="0.3">
      <c r="A69" t="s">
        <v>30</v>
      </c>
      <c r="C69" t="s">
        <v>98</v>
      </c>
      <c r="F69" s="9">
        <v>1495.0450000000001</v>
      </c>
      <c r="G69" s="9">
        <v>1737.9908333333333</v>
      </c>
      <c r="H69" s="9">
        <v>1863.4741666666666</v>
      </c>
      <c r="I69" s="9">
        <v>1890.9091666666666</v>
      </c>
      <c r="J69" s="9">
        <v>1655.2983333333334</v>
      </c>
      <c r="K69" s="9">
        <v>1622.3766666666668</v>
      </c>
      <c r="L69" s="9">
        <v>1637</v>
      </c>
      <c r="M69" s="9">
        <v>1311.75</v>
      </c>
      <c r="N69" s="9">
        <v>1448.0833333333333</v>
      </c>
      <c r="O69" s="9">
        <v>1347.75</v>
      </c>
      <c r="P69" s="9">
        <v>1307</v>
      </c>
      <c r="Q69" s="9">
        <v>1274.4166666666667</v>
      </c>
      <c r="R69" s="9">
        <v>1430.8333333333333</v>
      </c>
      <c r="S69" s="9">
        <v>1710.1666666666667</v>
      </c>
      <c r="T69" s="9">
        <v>1982.4166666666667</v>
      </c>
      <c r="U69" s="9">
        <v>2176.1633333333334</v>
      </c>
      <c r="V69" s="9">
        <v>2888.5</v>
      </c>
      <c r="W69" s="9">
        <v>2208.6666666666665</v>
      </c>
      <c r="X69" s="9">
        <v>3828.1666666666665</v>
      </c>
      <c r="Y69" s="9">
        <v>3915.3333333333335</v>
      </c>
      <c r="Z69" s="9">
        <v>3609.5</v>
      </c>
      <c r="AA69" s="9">
        <v>4099.583333333333</v>
      </c>
      <c r="AB69" s="9">
        <v>4226.833333333333</v>
      </c>
      <c r="AC69" s="9">
        <v>4066.1691666666666</v>
      </c>
      <c r="AD69" s="9">
        <v>4125.416666666667</v>
      </c>
      <c r="AE69" s="9">
        <v>4271.7816666666668</v>
      </c>
      <c r="AF69" s="9">
        <v>4971.1424999999999</v>
      </c>
      <c r="AG69" s="9">
        <v>4614.0041666666666</v>
      </c>
      <c r="AH69" s="9">
        <v>4698.6075000000001</v>
      </c>
      <c r="AI69" s="9">
        <v>5005.475833333333</v>
      </c>
      <c r="AJ69" s="9">
        <v>4015.0291666666667</v>
      </c>
      <c r="AK69" s="9">
        <v>5056.8766666666661</v>
      </c>
      <c r="AN69" t="s">
        <v>126</v>
      </c>
      <c r="AO69" s="9">
        <v>3358.6</v>
      </c>
      <c r="AP69" s="9">
        <v>6043</v>
      </c>
      <c r="AQ69" s="9">
        <v>6048.6</v>
      </c>
      <c r="AR69" s="9">
        <v>4725.3999999999996</v>
      </c>
      <c r="AS69" s="9">
        <v>3923.2</v>
      </c>
      <c r="AT69" s="9">
        <v>2769.2</v>
      </c>
      <c r="AU69" s="9">
        <v>3752.2</v>
      </c>
      <c r="AV69" s="9">
        <v>4294.2</v>
      </c>
      <c r="AW69" s="9">
        <v>4049.6</v>
      </c>
      <c r="AX69" s="9">
        <v>2365</v>
      </c>
      <c r="AY69" s="9">
        <v>234.2</v>
      </c>
      <c r="AZ69" s="9">
        <v>426.4</v>
      </c>
    </row>
    <row r="70" spans="1:64" x14ac:dyDescent="0.3">
      <c r="A70" t="s">
        <v>31</v>
      </c>
      <c r="C70" t="s">
        <v>98</v>
      </c>
      <c r="F70" s="9">
        <v>1636.0538232843817</v>
      </c>
      <c r="G70" s="9">
        <v>1704.5296082500274</v>
      </c>
      <c r="H70" s="9">
        <v>1749.4307299114371</v>
      </c>
      <c r="I70" s="9">
        <v>1749.4307299114371</v>
      </c>
      <c r="J70" s="9">
        <v>1699.4234325185059</v>
      </c>
      <c r="K70" s="9">
        <v>1621.3946540854752</v>
      </c>
      <c r="L70" s="9">
        <v>1533.0875617559468</v>
      </c>
      <c r="M70" s="9">
        <v>1443.8026395853669</v>
      </c>
      <c r="N70" s="9">
        <v>1381.6490625910367</v>
      </c>
      <c r="O70" s="9">
        <v>1343.4971744959405</v>
      </c>
      <c r="P70" s="9">
        <v>1340.8126988507513</v>
      </c>
      <c r="Q70" s="9">
        <v>1388.5750250477188</v>
      </c>
      <c r="R70" s="9">
        <v>1501.2266830640219</v>
      </c>
      <c r="S70" s="9">
        <v>1680.8313022807133</v>
      </c>
      <c r="T70" s="9">
        <v>1918.0223413439078</v>
      </c>
      <c r="U70" s="9">
        <v>2201.8550840382968</v>
      </c>
      <c r="V70" s="9">
        <v>2522.6376422602671</v>
      </c>
      <c r="W70" s="9">
        <v>2858.5340376797899</v>
      </c>
      <c r="X70" s="9">
        <v>3242.3953765509564</v>
      </c>
      <c r="Y70" s="9">
        <v>3576.2500151756808</v>
      </c>
      <c r="Z70" s="9">
        <v>3820.2514990357176</v>
      </c>
      <c r="AA70" s="9">
        <v>4008.0998663022051</v>
      </c>
      <c r="AB70" s="9">
        <v>4138.43598476024</v>
      </c>
      <c r="AC70" s="9">
        <v>4230.4923164986603</v>
      </c>
      <c r="AD70" s="9">
        <v>4328.9231721629703</v>
      </c>
      <c r="AE70" s="9">
        <v>4447.3985683672518</v>
      </c>
      <c r="AF70" s="9">
        <v>4564.5494599765125</v>
      </c>
      <c r="AG70" s="9">
        <v>4638.1709862941507</v>
      </c>
      <c r="AH70" s="9">
        <v>4675.4258415799686</v>
      </c>
      <c r="AI70" s="9">
        <v>4684.7862171852703</v>
      </c>
      <c r="AJ70" s="9">
        <v>4680.1036892889133</v>
      </c>
      <c r="AK70" s="9">
        <v>4727.1403508514204</v>
      </c>
      <c r="AN70" t="s">
        <v>145</v>
      </c>
      <c r="AO70" s="9">
        <v>338.24501999999984</v>
      </c>
      <c r="AP70" s="9">
        <v>1.850879999999961</v>
      </c>
      <c r="AQ70" s="9">
        <v>494.3247999999985</v>
      </c>
      <c r="AR70" s="9">
        <v>435.11150000000089</v>
      </c>
      <c r="AS70" s="9">
        <v>0.72222000000056141</v>
      </c>
      <c r="AT70" s="9">
        <v>0.65606000000025233</v>
      </c>
      <c r="AU70" s="9">
        <v>0.73528000000032989</v>
      </c>
      <c r="AV70" s="9">
        <v>0.81764000000021042</v>
      </c>
      <c r="AW70" s="9">
        <v>305.17388000000074</v>
      </c>
      <c r="AX70" s="9">
        <v>210.60811999999987</v>
      </c>
      <c r="AY70" s="9">
        <v>8.490000000003306E-2</v>
      </c>
      <c r="AZ70" s="9">
        <v>60.72338000000002</v>
      </c>
    </row>
    <row r="71" spans="1:64" x14ac:dyDescent="0.3">
      <c r="A71" t="s">
        <v>32</v>
      </c>
      <c r="C71" t="s">
        <v>98</v>
      </c>
      <c r="F71" s="9">
        <v>1396.9320211152351</v>
      </c>
      <c r="G71" s="9">
        <v>1520.871125494534</v>
      </c>
      <c r="H71" s="9">
        <v>1576.6229986570168</v>
      </c>
      <c r="I71" s="9">
        <v>1579.7795668369863</v>
      </c>
      <c r="J71" s="9">
        <v>1534.6214994920754</v>
      </c>
      <c r="K71" s="9">
        <v>1464.1592066864257</v>
      </c>
      <c r="L71" s="9">
        <v>1384.4152926909094</v>
      </c>
      <c r="M71" s="9">
        <v>1306.3987223407635</v>
      </c>
      <c r="N71" s="9">
        <v>1250.1598402115144</v>
      </c>
      <c r="O71" s="9">
        <v>1215.6385842943505</v>
      </c>
      <c r="P71" s="9">
        <v>1213.2095702827771</v>
      </c>
      <c r="Q71" s="9">
        <v>1256.4267101982325</v>
      </c>
      <c r="R71" s="9">
        <v>1358.3581455751744</v>
      </c>
      <c r="S71" s="9">
        <v>1520.8711254945367</v>
      </c>
      <c r="T71" s="9">
        <v>1735.4904528617442</v>
      </c>
      <c r="U71" s="9">
        <v>1992.3129389154003</v>
      </c>
      <c r="V71" s="9">
        <v>2282.5690006479376</v>
      </c>
      <c r="W71" s="9">
        <v>2586.5006278069245</v>
      </c>
      <c r="X71" s="9">
        <v>2933.8327305549378</v>
      </c>
      <c r="Y71" s="9">
        <v>3235.916899767461</v>
      </c>
      <c r="Z71" s="9">
        <v>3456.6985724203205</v>
      </c>
      <c r="AA71" s="9">
        <v>3626.6708040399994</v>
      </c>
      <c r="AB71" s="9">
        <v>3744.6038009423974</v>
      </c>
      <c r="AC71" s="9">
        <v>3827.8998144664506</v>
      </c>
      <c r="AD71" s="9">
        <v>3916.9637357608153</v>
      </c>
      <c r="AE71" s="9">
        <v>4016.1242544147885</v>
      </c>
      <c r="AF71" s="9">
        <v>4121.9149715423082</v>
      </c>
      <c r="AG71" s="9">
        <v>4188.3973854461037</v>
      </c>
      <c r="AH71" s="9">
        <v>4222.039620712344</v>
      </c>
      <c r="AI71" s="9">
        <v>4222.039620712344</v>
      </c>
      <c r="AJ71" s="9">
        <v>4175.8507726189637</v>
      </c>
      <c r="AK71" s="9">
        <v>4028.1909681986749</v>
      </c>
      <c r="AN71" t="s">
        <v>146</v>
      </c>
      <c r="AO71" s="9">
        <v>3653.2211399999997</v>
      </c>
      <c r="AP71" s="9">
        <v>3653.2211399999997</v>
      </c>
      <c r="AQ71" s="9">
        <v>3653.2211399999997</v>
      </c>
      <c r="AR71" s="9">
        <v>3653.2211399999997</v>
      </c>
      <c r="AS71" s="9">
        <v>3653.2211399999997</v>
      </c>
      <c r="AT71" s="9">
        <v>3653.2211399999997</v>
      </c>
      <c r="AU71" s="9">
        <v>3653.2211399999997</v>
      </c>
      <c r="AV71" s="9">
        <v>3653.2211399999997</v>
      </c>
      <c r="AW71" s="9">
        <v>3653.2211399999997</v>
      </c>
      <c r="AX71" s="9">
        <v>3653.2211399999997</v>
      </c>
      <c r="AY71" s="9">
        <v>3653.2211399999997</v>
      </c>
      <c r="AZ71" s="9">
        <v>3653.2211399999997</v>
      </c>
    </row>
    <row r="72" spans="1:64" x14ac:dyDescent="0.3">
      <c r="A72" t="s">
        <v>33</v>
      </c>
      <c r="C72" t="s">
        <v>98</v>
      </c>
      <c r="F72" s="9">
        <v>1916.1051944024609</v>
      </c>
      <c r="G72" s="9">
        <v>1910.3652430512466</v>
      </c>
      <c r="H72" s="9">
        <v>1941.1782671242718</v>
      </c>
      <c r="I72" s="9">
        <v>1937.2996238595044</v>
      </c>
      <c r="J72" s="9">
        <v>1881.9223692607886</v>
      </c>
      <c r="K72" s="9">
        <v>1795.5145897049297</v>
      </c>
      <c r="L72" s="9">
        <v>1697.7247752228575</v>
      </c>
      <c r="M72" s="9">
        <v>1595.6574529537759</v>
      </c>
      <c r="N72" s="9">
        <v>1526.9671272052665</v>
      </c>
      <c r="O72" s="9">
        <v>1484.8027700128896</v>
      </c>
      <c r="P72" s="9">
        <v>1481.8359655995439</v>
      </c>
      <c r="Q72" s="9">
        <v>1534.6214994920754</v>
      </c>
      <c r="R72" s="9">
        <v>1659.120835804697</v>
      </c>
      <c r="S72" s="9">
        <v>1857.6146377150344</v>
      </c>
      <c r="T72" s="9">
        <v>2119.7512761158218</v>
      </c>
      <c r="U72" s="9">
        <v>2433.4349689393089</v>
      </c>
      <c r="V72" s="9">
        <v>2787.9545233121385</v>
      </c>
      <c r="W72" s="9">
        <v>3159.1774510162336</v>
      </c>
      <c r="X72" s="9">
        <v>3583.4098393102272</v>
      </c>
      <c r="Y72" s="9">
        <v>3952.3762767829271</v>
      </c>
      <c r="Z72" s="9">
        <v>4222.039620712344</v>
      </c>
      <c r="AA72" s="9">
        <v>4429.6441732232597</v>
      </c>
      <c r="AB72" s="9">
        <v>4573.687860917943</v>
      </c>
      <c r="AC72" s="9">
        <v>4675.4258415799686</v>
      </c>
      <c r="AD72" s="9">
        <v>4784.2087607014655</v>
      </c>
      <c r="AE72" s="9">
        <v>4924.9846154190136</v>
      </c>
      <c r="AF72" s="9">
        <v>5054.7155764852996</v>
      </c>
      <c r="AG72" s="9">
        <v>5136.2428378928353</v>
      </c>
      <c r="AH72" s="9">
        <v>5177.498248877966</v>
      </c>
      <c r="AI72" s="9">
        <v>5198.2500511422659</v>
      </c>
      <c r="AJ72" s="9">
        <v>5245.2462171257912</v>
      </c>
      <c r="AK72" s="9">
        <v>5547.3650496674318</v>
      </c>
      <c r="AN72" t="s">
        <v>127</v>
      </c>
      <c r="AO72" s="9">
        <v>907.2</v>
      </c>
      <c r="AP72" s="9">
        <v>1332.6</v>
      </c>
      <c r="AQ72" s="9">
        <v>1671.6</v>
      </c>
      <c r="AR72" s="9">
        <v>2643.4</v>
      </c>
      <c r="AS72" s="9">
        <v>1727</v>
      </c>
      <c r="AT72" s="9">
        <v>1723.2</v>
      </c>
      <c r="AU72" s="9">
        <v>2119.4</v>
      </c>
      <c r="AV72" s="9">
        <v>2145.6</v>
      </c>
      <c r="AW72" s="9">
        <v>1093.4000000000001</v>
      </c>
      <c r="AX72" s="9">
        <v>556</v>
      </c>
      <c r="AY72" s="9">
        <v>88.4</v>
      </c>
      <c r="AZ72" s="9">
        <v>126.8</v>
      </c>
    </row>
    <row r="73" spans="1:64" x14ac:dyDescent="0.3">
      <c r="A73" t="s">
        <v>123</v>
      </c>
      <c r="C73" t="s">
        <v>98</v>
      </c>
      <c r="F73" s="9">
        <v>1787.3278535937111</v>
      </c>
      <c r="G73" s="9">
        <v>1787.3278535937111</v>
      </c>
      <c r="H73" s="9">
        <v>1787.3278535937111</v>
      </c>
      <c r="I73" s="9">
        <v>1787.3278535937111</v>
      </c>
      <c r="J73" s="9">
        <v>1787.3278535937111</v>
      </c>
      <c r="K73" s="9">
        <v>1787.3278535937111</v>
      </c>
      <c r="L73" s="9">
        <v>1787.3278535937111</v>
      </c>
      <c r="M73" s="9">
        <v>1787.3278535937111</v>
      </c>
      <c r="N73" s="9">
        <v>1787.3278535937111</v>
      </c>
      <c r="O73" s="9">
        <v>1787.3278535937111</v>
      </c>
      <c r="P73" s="9">
        <v>1787.3278535937111</v>
      </c>
      <c r="Q73" s="9">
        <v>1787.3278535937111</v>
      </c>
      <c r="R73" s="9">
        <v>1787.3278535937111</v>
      </c>
      <c r="S73" s="9">
        <v>1787.3278535937111</v>
      </c>
      <c r="T73" s="9">
        <v>1787.3278535937111</v>
      </c>
      <c r="U73" s="9">
        <v>1787.3278535937111</v>
      </c>
      <c r="V73" s="9">
        <v>1787.3278535937111</v>
      </c>
      <c r="W73" s="9">
        <v>1787.3278535937111</v>
      </c>
      <c r="X73" s="9">
        <v>1787.3278535937111</v>
      </c>
      <c r="Y73" s="9">
        <v>1787.3278535937111</v>
      </c>
      <c r="Z73" s="9">
        <v>1787.3278535937111</v>
      </c>
      <c r="AA73" s="9">
        <v>1787.3278535937111</v>
      </c>
      <c r="AB73" s="9">
        <v>1787.3278535937111</v>
      </c>
      <c r="AC73" s="9">
        <v>1787.3278535937111</v>
      </c>
      <c r="AD73" s="9">
        <v>1787.3278535937111</v>
      </c>
      <c r="AE73" s="9">
        <v>1787.3278535937111</v>
      </c>
      <c r="AF73" s="9">
        <v>1787.3278535937111</v>
      </c>
      <c r="AG73" s="9">
        <v>1787.3278535937111</v>
      </c>
      <c r="AH73" s="9">
        <v>1787.3278535937111</v>
      </c>
      <c r="AI73" s="9">
        <v>1787.3278535937111</v>
      </c>
      <c r="AJ73" s="9">
        <v>1787.3278535937111</v>
      </c>
      <c r="AK73" s="9">
        <v>1787.3278535937111</v>
      </c>
      <c r="AN73" t="s">
        <v>147</v>
      </c>
      <c r="AO73" s="9">
        <v>735.26476000000002</v>
      </c>
      <c r="AP73" s="9">
        <v>1.0430200000000696</v>
      </c>
      <c r="AQ73" s="9">
        <v>1047.5376000000001</v>
      </c>
      <c r="AR73" s="9">
        <v>926.50512000000026</v>
      </c>
      <c r="AS73" s="9">
        <v>1.3670399999998608</v>
      </c>
      <c r="AT73" s="9">
        <v>0.63719999999989341</v>
      </c>
      <c r="AU73" s="9">
        <v>0</v>
      </c>
      <c r="AV73" s="9">
        <v>0.79412000000002081</v>
      </c>
      <c r="AW73" s="9">
        <v>621.62113999999997</v>
      </c>
      <c r="AX73" s="9">
        <v>447.9529399999999</v>
      </c>
      <c r="AY73" s="9">
        <v>8.2459999999997535E-2</v>
      </c>
      <c r="AZ73" s="9">
        <v>130.31815999999998</v>
      </c>
    </row>
    <row r="74" spans="1:64" x14ac:dyDescent="0.3">
      <c r="A74" t="s">
        <v>122</v>
      </c>
      <c r="C74" t="s">
        <v>98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4677.9986666666664</v>
      </c>
      <c r="AH74" s="9">
        <v>4677.9986666666664</v>
      </c>
      <c r="AI74" s="9">
        <v>4677.9986666666664</v>
      </c>
      <c r="AJ74" s="9">
        <v>4677.9986666666664</v>
      </c>
      <c r="AK74" s="9">
        <v>4677.9986666666664</v>
      </c>
      <c r="AN74" t="s">
        <v>148</v>
      </c>
      <c r="AO74" s="9">
        <v>1670.6436299999996</v>
      </c>
      <c r="AP74" s="9">
        <v>1670.6436299999996</v>
      </c>
      <c r="AQ74" s="9">
        <v>1670.6436299999996</v>
      </c>
      <c r="AR74" s="9">
        <v>1670.6436299999996</v>
      </c>
      <c r="AS74" s="9">
        <v>1670.6436299999996</v>
      </c>
      <c r="AT74" s="9">
        <v>1670.6436299999996</v>
      </c>
      <c r="AU74" s="9">
        <v>1670.6436299999996</v>
      </c>
      <c r="AV74" s="9">
        <v>1670.6436299999996</v>
      </c>
      <c r="AW74" s="9">
        <v>1670.6436299999996</v>
      </c>
      <c r="AX74" s="9">
        <v>1670.6436299999996</v>
      </c>
      <c r="AY74" s="9">
        <v>1670.6436299999996</v>
      </c>
      <c r="AZ74" s="9">
        <v>1670.6436299999996</v>
      </c>
    </row>
    <row r="75" spans="1:64" x14ac:dyDescent="0.3">
      <c r="A75" t="s">
        <v>30</v>
      </c>
      <c r="C75" t="s">
        <v>99</v>
      </c>
      <c r="F75" s="9">
        <v>1944.0574999999999</v>
      </c>
      <c r="G75" s="9">
        <v>1803.9458333333332</v>
      </c>
      <c r="H75" s="9">
        <v>2162.9408333333336</v>
      </c>
      <c r="I75" s="9">
        <v>2108.7516666666666</v>
      </c>
      <c r="J75" s="9">
        <v>1717.2141666666666</v>
      </c>
      <c r="K75" s="9">
        <v>1585.4549999999999</v>
      </c>
      <c r="L75" s="9">
        <v>1474</v>
      </c>
      <c r="M75" s="9">
        <v>1663.4166666666667</v>
      </c>
      <c r="N75" s="9">
        <v>1814.8333333333333</v>
      </c>
      <c r="O75" s="9">
        <v>1639.1666666666667</v>
      </c>
      <c r="P75" s="9">
        <v>1581</v>
      </c>
      <c r="Q75" s="9">
        <v>1678.0833333333333</v>
      </c>
      <c r="R75" s="9">
        <v>1698.75</v>
      </c>
      <c r="S75" s="9">
        <v>2102.3333333333335</v>
      </c>
      <c r="T75" s="9">
        <v>2186.4166666666665</v>
      </c>
      <c r="U75" s="9">
        <v>2261.08</v>
      </c>
      <c r="V75" s="9">
        <v>2390</v>
      </c>
      <c r="W75" s="9">
        <v>2816.5</v>
      </c>
      <c r="X75" s="9">
        <v>3791</v>
      </c>
      <c r="Y75" s="9">
        <v>3796.5833333333335</v>
      </c>
      <c r="Z75" s="9">
        <v>3324.9166666666665</v>
      </c>
      <c r="AA75" s="9">
        <v>3451.6666666666665</v>
      </c>
      <c r="AB75" s="9">
        <v>3625.5833333333335</v>
      </c>
      <c r="AC75" s="9">
        <v>3811.6916666666671</v>
      </c>
      <c r="AD75" s="9">
        <v>3507.25</v>
      </c>
      <c r="AE75" s="9">
        <v>3473.8216666666667</v>
      </c>
      <c r="AF75" s="9">
        <v>3684.0933333333337</v>
      </c>
      <c r="AG75" s="9">
        <v>4162.91</v>
      </c>
      <c r="AH75" s="9">
        <v>3547.0116666666668</v>
      </c>
      <c r="AI75" s="9">
        <v>3600.2941666666666</v>
      </c>
      <c r="AJ75" s="9">
        <v>3421.34</v>
      </c>
      <c r="AK75" s="9">
        <v>3534.5491666666662</v>
      </c>
      <c r="AN75" t="s">
        <v>128</v>
      </c>
      <c r="AO75" s="9">
        <v>13047.4</v>
      </c>
      <c r="AP75" s="9">
        <v>21167.200000000001</v>
      </c>
      <c r="AQ75" s="9">
        <v>18525.400000000001</v>
      </c>
      <c r="AR75" s="9">
        <v>17550.400000000001</v>
      </c>
      <c r="AS75" s="9">
        <v>15321.8</v>
      </c>
      <c r="AT75" s="9">
        <v>12270</v>
      </c>
      <c r="AU75" s="9">
        <v>14246</v>
      </c>
      <c r="AV75" s="9">
        <v>15606.2</v>
      </c>
      <c r="AW75" s="9">
        <v>10156.200000000001</v>
      </c>
      <c r="AX75" s="9">
        <v>7591.6</v>
      </c>
      <c r="AY75" s="9">
        <v>1240</v>
      </c>
      <c r="AZ75" s="9">
        <v>1511.8</v>
      </c>
    </row>
    <row r="76" spans="1:64" x14ac:dyDescent="0.3">
      <c r="A76" t="s">
        <v>31</v>
      </c>
      <c r="C76" t="s">
        <v>99</v>
      </c>
      <c r="F76" s="9">
        <v>1976.4373557397978</v>
      </c>
      <c r="G76" s="9">
        <v>1960.6882705629532</v>
      </c>
      <c r="H76" s="9">
        <v>1939.2379758311527</v>
      </c>
      <c r="I76" s="9">
        <v>1876.2848127159903</v>
      </c>
      <c r="J76" s="9">
        <v>1777.6480918510506</v>
      </c>
      <c r="K76" s="9">
        <v>1689.2569219545994</v>
      </c>
      <c r="L76" s="9">
        <v>1636.0538232843817</v>
      </c>
      <c r="M76" s="9">
        <v>1624.6408551793409</v>
      </c>
      <c r="N76" s="9">
        <v>1629.5223463204729</v>
      </c>
      <c r="O76" s="9">
        <v>1632.7848190650323</v>
      </c>
      <c r="P76" s="9">
        <v>1655.8057436635945</v>
      </c>
      <c r="Q76" s="9">
        <v>1713.0740161769174</v>
      </c>
      <c r="R76" s="9">
        <v>1811.7479113850616</v>
      </c>
      <c r="S76" s="9">
        <v>1960.6882705629532</v>
      </c>
      <c r="T76" s="9">
        <v>2136.7779689538334</v>
      </c>
      <c r="U76" s="9">
        <v>2347.3864759675002</v>
      </c>
      <c r="V76" s="9">
        <v>2609.8849550859472</v>
      </c>
      <c r="W76" s="9">
        <v>2922.1205063640573</v>
      </c>
      <c r="X76" s="9">
        <v>3232.6825169952804</v>
      </c>
      <c r="Y76" s="9">
        <v>3446.3437666777759</v>
      </c>
      <c r="Z76" s="9">
        <v>3547.7534864837035</v>
      </c>
      <c r="AA76" s="9">
        <v>3601.3721735876211</v>
      </c>
      <c r="AB76" s="9">
        <v>3637.5674031783728</v>
      </c>
      <c r="AC76" s="9">
        <v>3652.1471461707574</v>
      </c>
      <c r="AD76" s="9">
        <v>3655.8012033743566</v>
      </c>
      <c r="AE76" s="9">
        <v>3670.4540276326084</v>
      </c>
      <c r="AF76" s="9">
        <v>3703.6379676199535</v>
      </c>
      <c r="AG76" s="9">
        <v>3714.7658149479216</v>
      </c>
      <c r="AH76" s="9">
        <v>3670.4540276326084</v>
      </c>
      <c r="AI76" s="9">
        <v>3608.5822923168216</v>
      </c>
      <c r="AJ76" s="9">
        <v>3540.6649037896223</v>
      </c>
      <c r="AK76" s="9">
        <v>3484.4637402569556</v>
      </c>
      <c r="AN76" t="s">
        <v>149</v>
      </c>
      <c r="AO76" s="9">
        <v>3514.5516292000011</v>
      </c>
      <c r="AP76" s="9">
        <v>3.1119021999984398</v>
      </c>
      <c r="AQ76" s="9">
        <v>5015.9225031999995</v>
      </c>
      <c r="AR76" s="9">
        <v>4132.596118999998</v>
      </c>
      <c r="AS76" s="9">
        <v>2.0978712000014639</v>
      </c>
      <c r="AT76" s="9">
        <v>4.5749625999997079</v>
      </c>
      <c r="AU76" s="9">
        <v>4.5453681999988476</v>
      </c>
      <c r="AV76" s="9">
        <v>1.7732089999990421</v>
      </c>
      <c r="AW76" s="9">
        <v>3098.6574932000003</v>
      </c>
      <c r="AX76" s="9">
        <v>2111.7303516000011</v>
      </c>
      <c r="AY76" s="9">
        <v>0.18459557999995013</v>
      </c>
      <c r="AZ76" s="9">
        <v>623.71975081999994</v>
      </c>
    </row>
    <row r="77" spans="1:64" x14ac:dyDescent="0.3">
      <c r="A77" t="s">
        <v>32</v>
      </c>
      <c r="C77" t="s">
        <v>99</v>
      </c>
      <c r="F77" s="9">
        <v>1770.551369058194</v>
      </c>
      <c r="G77" s="9">
        <v>1809.9369857540703</v>
      </c>
      <c r="H77" s="9">
        <v>1804.5150617492575</v>
      </c>
      <c r="I77" s="9">
        <v>1745.9351984815564</v>
      </c>
      <c r="J77" s="9">
        <v>1654.1506822552244</v>
      </c>
      <c r="K77" s="9">
        <v>1571.8999677496793</v>
      </c>
      <c r="L77" s="9">
        <v>1522.392840684149</v>
      </c>
      <c r="M77" s="9">
        <v>1511.7727212495008</v>
      </c>
      <c r="N77" s="9">
        <v>1516.3150995739531</v>
      </c>
      <c r="O77" s="9">
        <v>1519.3509312595077</v>
      </c>
      <c r="P77" s="9">
        <v>1540.7726128486099</v>
      </c>
      <c r="Q77" s="9">
        <v>1594.0625097719924</v>
      </c>
      <c r="R77" s="9">
        <v>1685.8816178732084</v>
      </c>
      <c r="S77" s="9">
        <v>1824.4752237214543</v>
      </c>
      <c r="T77" s="9">
        <v>1988.3321285082454</v>
      </c>
      <c r="U77" s="9">
        <v>2184.3098512051338</v>
      </c>
      <c r="V77" s="9">
        <v>2428.5727961283014</v>
      </c>
      <c r="W77" s="9">
        <v>2719.1176233632268</v>
      </c>
      <c r="X77" s="9">
        <v>3008.1051693208283</v>
      </c>
      <c r="Y77" s="9">
        <v>3206.923563388023</v>
      </c>
      <c r="Z77" s="9">
        <v>3301.2884408029963</v>
      </c>
      <c r="AA77" s="9">
        <v>3351.1822857460252</v>
      </c>
      <c r="AB77" s="9">
        <v>3384.8630651612002</v>
      </c>
      <c r="AC77" s="9">
        <v>3398.4299664686005</v>
      </c>
      <c r="AD77" s="9">
        <v>3401.8301795916109</v>
      </c>
      <c r="AE77" s="9">
        <v>3415.4650852748059</v>
      </c>
      <c r="AF77" s="9">
        <v>3446.3437666777759</v>
      </c>
      <c r="AG77" s="9">
        <v>3456.6985724203205</v>
      </c>
      <c r="AH77" s="9">
        <v>3415.4650852748059</v>
      </c>
      <c r="AI77" s="9">
        <v>3357.8915239860139</v>
      </c>
      <c r="AJ77" s="9">
        <v>3268.4392427945309</v>
      </c>
      <c r="AK77" s="9">
        <v>3115.2559677997392</v>
      </c>
      <c r="AN77" t="s">
        <v>150</v>
      </c>
      <c r="AO77" s="9">
        <v>13895.622146316668</v>
      </c>
      <c r="AP77" s="9">
        <v>13895.622146316668</v>
      </c>
      <c r="AQ77" s="9">
        <v>13895.622146316668</v>
      </c>
      <c r="AR77" s="9">
        <v>13895.622146316668</v>
      </c>
      <c r="AS77" s="9">
        <v>13895.622146316668</v>
      </c>
      <c r="AT77" s="9">
        <v>13895.622146316668</v>
      </c>
      <c r="AU77" s="9">
        <v>13895.622146316668</v>
      </c>
      <c r="AV77" s="9">
        <v>13895.622146316668</v>
      </c>
      <c r="AW77" s="9">
        <v>13895.622146316668</v>
      </c>
      <c r="AX77" s="9">
        <v>13895.622146316668</v>
      </c>
      <c r="AY77" s="9">
        <v>13895.622146316668</v>
      </c>
      <c r="AZ77" s="9">
        <v>13895.622146316668</v>
      </c>
    </row>
    <row r="78" spans="1:64" x14ac:dyDescent="0.3">
      <c r="A78" t="s">
        <v>33</v>
      </c>
      <c r="C78" t="s">
        <v>99</v>
      </c>
      <c r="F78" s="9">
        <v>2206.2633676872588</v>
      </c>
      <c r="G78" s="9">
        <v>2123.9951878318002</v>
      </c>
      <c r="H78" s="9">
        <v>2084.0186754171114</v>
      </c>
      <c r="I78" s="9">
        <v>2016.3657222496811</v>
      </c>
      <c r="J78" s="9">
        <v>1910.3652430512429</v>
      </c>
      <c r="K78" s="9">
        <v>1815.3751999539693</v>
      </c>
      <c r="L78" s="9">
        <v>1758.2002056472654</v>
      </c>
      <c r="M78" s="9">
        <v>1745.9351984815532</v>
      </c>
      <c r="N78" s="9">
        <v>1751.1811190233711</v>
      </c>
      <c r="O78" s="9">
        <v>1754.6871527931746</v>
      </c>
      <c r="P78" s="9">
        <v>1779.4267124383093</v>
      </c>
      <c r="Q78" s="9">
        <v>1840.9703675400549</v>
      </c>
      <c r="R78" s="9">
        <v>1947.0107963450798</v>
      </c>
      <c r="S78" s="9">
        <v>2107.0703492823845</v>
      </c>
      <c r="T78" s="9">
        <v>2296.3060846927287</v>
      </c>
      <c r="U78" s="9">
        <v>2522.6376422602671</v>
      </c>
      <c r="V78" s="9">
        <v>2804.7330356535294</v>
      </c>
      <c r="W78" s="9">
        <v>3140.278639441261</v>
      </c>
      <c r="X78" s="9">
        <v>3474.0257638293074</v>
      </c>
      <c r="Y78" s="9">
        <v>3703.6379676199535</v>
      </c>
      <c r="Z78" s="9">
        <v>3812.618464949408</v>
      </c>
      <c r="AA78" s="9">
        <v>3870.240073587318</v>
      </c>
      <c r="AB78" s="9">
        <v>3909.1374704966365</v>
      </c>
      <c r="AC78" s="9">
        <v>3924.8056692184787</v>
      </c>
      <c r="AD78" s="9">
        <v>3928.7325213198419</v>
      </c>
      <c r="AE78" s="9">
        <v>3944.4792572145998</v>
      </c>
      <c r="AF78" s="9">
        <v>3980.140555659093</v>
      </c>
      <c r="AG78" s="9">
        <v>3992.0991562580202</v>
      </c>
      <c r="AH78" s="9">
        <v>3944.4792572145998</v>
      </c>
      <c r="AI78" s="9">
        <v>3877.9884662109885</v>
      </c>
      <c r="AJ78" s="9">
        <v>3835.5634418348723</v>
      </c>
      <c r="AK78" s="9">
        <v>3897.4273820004623</v>
      </c>
    </row>
    <row r="79" spans="1:64" x14ac:dyDescent="0.3">
      <c r="A79" t="s">
        <v>123</v>
      </c>
      <c r="C79" t="s">
        <v>99</v>
      </c>
      <c r="F79" s="9">
        <v>1946.2028020323412</v>
      </c>
      <c r="G79" s="9">
        <v>1946.2028020323412</v>
      </c>
      <c r="H79" s="9">
        <v>1946.2028020323412</v>
      </c>
      <c r="I79" s="9">
        <v>1946.2028020323412</v>
      </c>
      <c r="J79" s="9">
        <v>1946.2028020323412</v>
      </c>
      <c r="K79" s="9">
        <v>1946.2028020323412</v>
      </c>
      <c r="L79" s="9">
        <v>1946.2028020323412</v>
      </c>
      <c r="M79" s="9">
        <v>1946.2028020323412</v>
      </c>
      <c r="N79" s="9">
        <v>1946.2028020323412</v>
      </c>
      <c r="O79" s="9">
        <v>1946.2028020323412</v>
      </c>
      <c r="P79" s="9">
        <v>1946.2028020323412</v>
      </c>
      <c r="Q79" s="9">
        <v>1946.2028020323412</v>
      </c>
      <c r="R79" s="9">
        <v>1946.2028020323412</v>
      </c>
      <c r="S79" s="9">
        <v>1946.2028020323412</v>
      </c>
      <c r="T79" s="9">
        <v>1946.2028020323412</v>
      </c>
      <c r="U79" s="9">
        <v>1946.2028020323412</v>
      </c>
      <c r="V79" s="9">
        <v>1946.2028020323412</v>
      </c>
      <c r="W79" s="9">
        <v>1946.2028020323412</v>
      </c>
      <c r="X79" s="9">
        <v>1946.2028020323412</v>
      </c>
      <c r="Y79" s="9">
        <v>1946.2028020323412</v>
      </c>
      <c r="Z79" s="9">
        <v>1946.2028020323412</v>
      </c>
      <c r="AA79" s="9">
        <v>1946.2028020323412</v>
      </c>
      <c r="AB79" s="9">
        <v>1946.2028020323412</v>
      </c>
      <c r="AC79" s="9">
        <v>1946.2028020323412</v>
      </c>
      <c r="AD79" s="9">
        <v>1946.2028020323412</v>
      </c>
      <c r="AE79" s="9">
        <v>1946.2028020323412</v>
      </c>
      <c r="AF79" s="9">
        <v>1946.2028020323412</v>
      </c>
      <c r="AG79" s="9">
        <v>1946.2028020323412</v>
      </c>
      <c r="AH79" s="9">
        <v>1946.2028020323412</v>
      </c>
      <c r="AI79" s="9">
        <v>1946.2028020323412</v>
      </c>
      <c r="AJ79" s="9">
        <v>1946.2028020323412</v>
      </c>
      <c r="AK79" s="9">
        <v>1946.2028020323412</v>
      </c>
      <c r="AN79" t="s">
        <v>155</v>
      </c>
      <c r="AO79" s="9" t="s">
        <v>153</v>
      </c>
    </row>
    <row r="80" spans="1:64" x14ac:dyDescent="0.3">
      <c r="A80" t="s">
        <v>122</v>
      </c>
      <c r="C80" t="s">
        <v>99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3653.221</v>
      </c>
      <c r="AH80" s="9">
        <v>3653.221</v>
      </c>
      <c r="AI80" s="9">
        <v>3653.221</v>
      </c>
      <c r="AJ80" s="9">
        <v>3653.221</v>
      </c>
      <c r="AK80" s="9">
        <v>3653.221</v>
      </c>
      <c r="AN80" t="s">
        <v>155</v>
      </c>
      <c r="AO80" s="9" t="s">
        <v>154</v>
      </c>
    </row>
    <row r="81" spans="1:52" x14ac:dyDescent="0.3">
      <c r="A81" t="s">
        <v>30</v>
      </c>
      <c r="C81" t="s">
        <v>100</v>
      </c>
      <c r="F81" s="9">
        <v>722.05083333333334</v>
      </c>
      <c r="G81" s="9">
        <v>802.78416666666669</v>
      </c>
      <c r="H81" s="9">
        <v>582.3216666666666</v>
      </c>
      <c r="I81" s="9">
        <v>630.8841666666666</v>
      </c>
      <c r="J81" s="9">
        <v>654.8216666666666</v>
      </c>
      <c r="K81" s="9">
        <v>569.77083333333337</v>
      </c>
      <c r="L81" s="9">
        <v>541.25</v>
      </c>
      <c r="M81" s="9">
        <v>795.83333333333337</v>
      </c>
      <c r="N81" s="9">
        <v>809.75</v>
      </c>
      <c r="O81" s="9">
        <v>717.83333333333337</v>
      </c>
      <c r="P81" s="9">
        <v>774.83333333333337</v>
      </c>
      <c r="Q81" s="9">
        <v>741.33333333333337</v>
      </c>
      <c r="R81" s="9">
        <v>788.66666666666663</v>
      </c>
      <c r="S81" s="9">
        <v>764.16666666666663</v>
      </c>
      <c r="T81" s="9">
        <v>1010.3333333333334</v>
      </c>
      <c r="U81" s="9">
        <v>1058.7333333333333</v>
      </c>
      <c r="V81" s="9">
        <v>1019.4166666666666</v>
      </c>
      <c r="W81" s="9">
        <v>984.16666666666663</v>
      </c>
      <c r="X81" s="9">
        <v>1223.6666666666667</v>
      </c>
      <c r="Y81" s="9">
        <v>1378.5</v>
      </c>
      <c r="Z81" s="9">
        <v>1408.1666666666667</v>
      </c>
      <c r="AA81" s="9">
        <v>1216.4166666666667</v>
      </c>
      <c r="AB81" s="9">
        <v>1632.3333333333333</v>
      </c>
      <c r="AC81" s="9">
        <v>1367.5874999999999</v>
      </c>
      <c r="AD81" s="9">
        <v>1143</v>
      </c>
      <c r="AE81" s="9">
        <v>1242.6358333333333</v>
      </c>
      <c r="AF81" s="9">
        <v>1610.9291666666668</v>
      </c>
      <c r="AG81" s="9">
        <v>1500.6091666666669</v>
      </c>
      <c r="AH81" s="9">
        <v>1746.8458333333335</v>
      </c>
      <c r="AI81" s="9">
        <v>1873.5016666666668</v>
      </c>
      <c r="AJ81" s="9">
        <v>1609.5783333333331</v>
      </c>
      <c r="AK81" s="9">
        <v>1622.6841666666667</v>
      </c>
      <c r="AN81" t="s">
        <v>156</v>
      </c>
      <c r="AO81" s="9" t="s">
        <v>153</v>
      </c>
    </row>
    <row r="82" spans="1:52" x14ac:dyDescent="0.3">
      <c r="A82" t="s">
        <v>31</v>
      </c>
      <c r="C82" t="s">
        <v>100</v>
      </c>
      <c r="F82" s="9">
        <v>671.80580232359614</v>
      </c>
      <c r="G82" s="9">
        <v>664.45552248565139</v>
      </c>
      <c r="H82" s="9">
        <v>657.18565266005669</v>
      </c>
      <c r="I82" s="9">
        <v>653.25384595961066</v>
      </c>
      <c r="J82" s="9">
        <v>653.25384595961066</v>
      </c>
      <c r="K82" s="9">
        <v>658.50150604681176</v>
      </c>
      <c r="L82" s="9">
        <v>669.12361373439762</v>
      </c>
      <c r="M82" s="9">
        <v>686.06466825520249</v>
      </c>
      <c r="N82" s="9">
        <v>706.96098586671781</v>
      </c>
      <c r="O82" s="9">
        <v>730.68270404338227</v>
      </c>
      <c r="P82" s="9">
        <v>758.98617361671711</v>
      </c>
      <c r="Q82" s="9">
        <v>792.33808979739399</v>
      </c>
      <c r="R82" s="9">
        <v>831.30197046588148</v>
      </c>
      <c r="S82" s="9">
        <v>875.67777837086362</v>
      </c>
      <c r="T82" s="9">
        <v>926.11958991162589</v>
      </c>
      <c r="U82" s="9">
        <v>980.44677296523878</v>
      </c>
      <c r="V82" s="9">
        <v>1036.9230359220508</v>
      </c>
      <c r="W82" s="9">
        <v>1095.5560134621524</v>
      </c>
      <c r="X82" s="9">
        <v>1154.0365771242189</v>
      </c>
      <c r="Y82" s="9">
        <v>1209.5751459342694</v>
      </c>
      <c r="Z82" s="9">
        <v>1261.4628158688938</v>
      </c>
      <c r="AA82" s="9">
        <v>1306.3987223407635</v>
      </c>
      <c r="AB82" s="9">
        <v>1346.1870244649499</v>
      </c>
      <c r="AC82" s="9">
        <v>1383.0314860835069</v>
      </c>
      <c r="AD82" s="9">
        <v>1419.4640422746199</v>
      </c>
      <c r="AE82" s="9">
        <v>1459.7730615736461</v>
      </c>
      <c r="AF82" s="9">
        <v>1504.2323077195986</v>
      </c>
      <c r="AG82" s="9">
        <v>1550.0455394868504</v>
      </c>
      <c r="AH82" s="9">
        <v>1597.2539918764815</v>
      </c>
      <c r="AI82" s="9">
        <v>1642.6114784777003</v>
      </c>
      <c r="AJ82" s="9">
        <v>1685.8816178732052</v>
      </c>
      <c r="AK82" s="9">
        <v>1728.562023812962</v>
      </c>
      <c r="AN82" t="s">
        <v>156</v>
      </c>
      <c r="AO82" s="9" t="s">
        <v>154</v>
      </c>
    </row>
    <row r="83" spans="1:52" x14ac:dyDescent="0.3">
      <c r="A83" t="s">
        <v>32</v>
      </c>
      <c r="C83" t="s">
        <v>100</v>
      </c>
      <c r="F83" s="9">
        <v>587.54422922713877</v>
      </c>
      <c r="G83" s="9">
        <v>597.61929319443436</v>
      </c>
      <c r="H83" s="9">
        <v>600.61529007762408</v>
      </c>
      <c r="I83" s="9">
        <v>601.81788952302418</v>
      </c>
      <c r="J83" s="9">
        <v>604.23031605093843</v>
      </c>
      <c r="K83" s="9">
        <v>609.08421495419191</v>
      </c>
      <c r="L83" s="9">
        <v>618.90928670012352</v>
      </c>
      <c r="M83" s="9">
        <v>634.57915948000266</v>
      </c>
      <c r="N83" s="9">
        <v>655.21680045701885</v>
      </c>
      <c r="O83" s="9">
        <v>677.20247331058556</v>
      </c>
      <c r="P83" s="9">
        <v>703.4345876130127</v>
      </c>
      <c r="Q83" s="9">
        <v>734.34568404907407</v>
      </c>
      <c r="R83" s="9">
        <v>770.45804012307417</v>
      </c>
      <c r="S83" s="9">
        <v>811.58625806857742</v>
      </c>
      <c r="T83" s="9">
        <v>858.33654649277003</v>
      </c>
      <c r="U83" s="9">
        <v>908.68786020357663</v>
      </c>
      <c r="V83" s="9">
        <v>961.03097599785917</v>
      </c>
      <c r="W83" s="9">
        <v>1015.3729698208576</v>
      </c>
      <c r="X83" s="9">
        <v>1069.5737039915887</v>
      </c>
      <c r="Y83" s="9">
        <v>1121.0477496538567</v>
      </c>
      <c r="Z83" s="9">
        <v>1169.1380830698706</v>
      </c>
      <c r="AA83" s="9">
        <v>1210.785409444436</v>
      </c>
      <c r="AB83" s="9">
        <v>1247.661852684613</v>
      </c>
      <c r="AC83" s="9">
        <v>1281.8098968346469</v>
      </c>
      <c r="AD83" s="9">
        <v>1312.9474908972641</v>
      </c>
      <c r="AE83" s="9">
        <v>1350.2318998177204</v>
      </c>
      <c r="AF83" s="9">
        <v>1391.3551209336692</v>
      </c>
      <c r="AG83" s="9">
        <v>1433.730730583372</v>
      </c>
      <c r="AH83" s="9">
        <v>1471.4987529614982</v>
      </c>
      <c r="AI83" s="9">
        <v>1501.2266830640219</v>
      </c>
      <c r="AJ83" s="9">
        <v>1513.2853334841463</v>
      </c>
      <c r="AK83" s="9">
        <v>1511.7727212494981</v>
      </c>
      <c r="AN83" t="s">
        <v>157</v>
      </c>
      <c r="AO83" s="9" t="s">
        <v>153</v>
      </c>
    </row>
    <row r="84" spans="1:52" x14ac:dyDescent="0.3">
      <c r="A84" t="s">
        <v>33</v>
      </c>
      <c r="C84" t="s">
        <v>100</v>
      </c>
      <c r="F84" s="9">
        <v>768.1498799740483</v>
      </c>
      <c r="G84" s="9">
        <v>738.76550435483307</v>
      </c>
      <c r="H84" s="9">
        <v>719.08348861763409</v>
      </c>
      <c r="I84" s="9">
        <v>709.08530370784285</v>
      </c>
      <c r="J84" s="9">
        <v>706.25429495186654</v>
      </c>
      <c r="K84" s="9">
        <v>711.92765917713848</v>
      </c>
      <c r="L84" s="9">
        <v>723.41146048102109</v>
      </c>
      <c r="M84" s="9">
        <v>741.72681838522851</v>
      </c>
      <c r="N84" s="9">
        <v>762.79102535403865</v>
      </c>
      <c r="O84" s="9">
        <v>788.38587146136604</v>
      </c>
      <c r="P84" s="9">
        <v>818.92425584979367</v>
      </c>
      <c r="Q84" s="9">
        <v>854.90972518517503</v>
      </c>
      <c r="R84" s="9">
        <v>896.95029417040348</v>
      </c>
      <c r="S84" s="9">
        <v>944.83013009787203</v>
      </c>
      <c r="T84" s="9">
        <v>999.25495692304958</v>
      </c>
      <c r="U84" s="9">
        <v>1057.8719541972898</v>
      </c>
      <c r="V84" s="9">
        <v>1118.8077282559552</v>
      </c>
      <c r="W84" s="9">
        <v>1182.0705166331297</v>
      </c>
      <c r="X84" s="9">
        <v>1245.1688561401218</v>
      </c>
      <c r="Y84" s="9">
        <v>1305.0928933084253</v>
      </c>
      <c r="Z84" s="9">
        <v>1361.0777472281113</v>
      </c>
      <c r="AA84" s="9">
        <v>1409.5619085470908</v>
      </c>
      <c r="AB84" s="9">
        <v>1452.4919974283505</v>
      </c>
      <c r="AC84" s="9">
        <v>1492.2457925797482</v>
      </c>
      <c r="AD84" s="9">
        <v>1534.6214994920754</v>
      </c>
      <c r="AE84" s="9">
        <v>1578.2004936050223</v>
      </c>
      <c r="AF84" s="9">
        <v>1626.2663920008017</v>
      </c>
      <c r="AG84" s="9">
        <v>1675.7961149312821</v>
      </c>
      <c r="AH84" s="9">
        <v>1733.7557465732532</v>
      </c>
      <c r="AI84" s="9">
        <v>1797.3110857262698</v>
      </c>
      <c r="AJ84" s="9">
        <v>1878.1621193589178</v>
      </c>
      <c r="AK84" s="9">
        <v>1976.4373557397978</v>
      </c>
      <c r="AN84" t="s">
        <v>157</v>
      </c>
      <c r="AO84" s="9" t="s">
        <v>152</v>
      </c>
    </row>
    <row r="85" spans="1:52" x14ac:dyDescent="0.3">
      <c r="A85" t="s">
        <v>123</v>
      </c>
      <c r="C85" t="s">
        <v>100</v>
      </c>
      <c r="F85" s="9">
        <v>837.00254248246995</v>
      </c>
      <c r="G85" s="9">
        <v>837.00254248246995</v>
      </c>
      <c r="H85" s="9">
        <v>837.00254248246995</v>
      </c>
      <c r="I85" s="9">
        <v>837.00254248246995</v>
      </c>
      <c r="J85" s="9">
        <v>837.00254248246995</v>
      </c>
      <c r="K85" s="9">
        <v>837.00254248246995</v>
      </c>
      <c r="L85" s="9">
        <v>837.00254248246995</v>
      </c>
      <c r="M85" s="9">
        <v>837.00254248246995</v>
      </c>
      <c r="N85" s="9">
        <v>837.00254248246995</v>
      </c>
      <c r="O85" s="9">
        <v>837.00254248246995</v>
      </c>
      <c r="P85" s="9">
        <v>837.00254248246995</v>
      </c>
      <c r="Q85" s="9">
        <v>837.00254248246995</v>
      </c>
      <c r="R85" s="9">
        <v>837.00254248246995</v>
      </c>
      <c r="S85" s="9">
        <v>837.00254248246995</v>
      </c>
      <c r="T85" s="9">
        <v>837.00254248246995</v>
      </c>
      <c r="U85" s="9">
        <v>837.00254248246995</v>
      </c>
      <c r="V85" s="9">
        <v>837.00254248246995</v>
      </c>
      <c r="W85" s="9">
        <v>837.00254248246995</v>
      </c>
      <c r="X85" s="9">
        <v>837.00254248246995</v>
      </c>
      <c r="Y85" s="9">
        <v>837.00254248246995</v>
      </c>
      <c r="Z85" s="9">
        <v>837.00254248246995</v>
      </c>
      <c r="AA85" s="9">
        <v>837.00254248246995</v>
      </c>
      <c r="AB85" s="9">
        <v>837.00254248246995</v>
      </c>
      <c r="AC85" s="9">
        <v>837.00254248246995</v>
      </c>
      <c r="AD85" s="9">
        <v>837.00254248246995</v>
      </c>
      <c r="AE85" s="9">
        <v>837.00254248246995</v>
      </c>
      <c r="AF85" s="9">
        <v>837.00254248246995</v>
      </c>
      <c r="AG85" s="9">
        <v>837.00254248246995</v>
      </c>
      <c r="AH85" s="9">
        <v>837.00254248246995</v>
      </c>
      <c r="AI85" s="9">
        <v>837.00254248246995</v>
      </c>
      <c r="AJ85" s="9">
        <v>837.00254248246995</v>
      </c>
      <c r="AK85" s="9">
        <v>837.00254248246995</v>
      </c>
      <c r="AN85" t="s">
        <v>158</v>
      </c>
      <c r="AO85" s="9" t="s">
        <v>153</v>
      </c>
    </row>
    <row r="86" spans="1:52" x14ac:dyDescent="0.3">
      <c r="A86" t="s">
        <v>122</v>
      </c>
      <c r="C86" t="s">
        <v>100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1670.6438333333335</v>
      </c>
      <c r="AH86" s="9">
        <v>1670.6438333333335</v>
      </c>
      <c r="AI86" s="9">
        <v>1670.6438333333335</v>
      </c>
      <c r="AJ86" s="9">
        <v>1670.6438333333335</v>
      </c>
      <c r="AK86" s="9">
        <v>1670.6438333333335</v>
      </c>
      <c r="AN86" t="s">
        <v>158</v>
      </c>
      <c r="AO86" s="9" t="s">
        <v>154</v>
      </c>
    </row>
    <row r="87" spans="1:52" x14ac:dyDescent="0.3">
      <c r="A87" t="s">
        <v>30</v>
      </c>
      <c r="C87" t="s">
        <v>101</v>
      </c>
      <c r="F87" s="9">
        <v>5442.9058333333332</v>
      </c>
      <c r="G87" s="9">
        <v>5518.0458333333336</v>
      </c>
      <c r="H87" s="9">
        <v>5977.8133333333326</v>
      </c>
      <c r="I87" s="9">
        <v>6171.48</v>
      </c>
      <c r="J87" s="9">
        <v>5064.2991666666667</v>
      </c>
      <c r="K87" s="9">
        <v>5054.4516666666668</v>
      </c>
      <c r="L87" s="9">
        <v>5022.416666666667</v>
      </c>
      <c r="M87" s="9">
        <v>5421.666666666667</v>
      </c>
      <c r="N87" s="9">
        <v>5582.5</v>
      </c>
      <c r="O87" s="9">
        <v>5245</v>
      </c>
      <c r="P87" s="9">
        <v>5098.666666666667</v>
      </c>
      <c r="Q87" s="9">
        <v>5345</v>
      </c>
      <c r="R87" s="9">
        <v>5573.666666666667</v>
      </c>
      <c r="S87" s="9">
        <v>6380.583333333333</v>
      </c>
      <c r="T87" s="9">
        <v>7246</v>
      </c>
      <c r="U87" s="9">
        <v>7947.8650000000007</v>
      </c>
      <c r="V87" s="9">
        <v>8553.3333333333339</v>
      </c>
      <c r="W87" s="9">
        <v>8375.4166666666661</v>
      </c>
      <c r="X87" s="9">
        <v>11557.916666666666</v>
      </c>
      <c r="Y87" s="9">
        <v>11969.916666666666</v>
      </c>
      <c r="Z87" s="9">
        <v>11423.333333333334</v>
      </c>
      <c r="AA87" s="9">
        <v>12120.333333333334</v>
      </c>
      <c r="AB87" s="9">
        <v>13247.416666666666</v>
      </c>
      <c r="AC87" s="9">
        <v>12893.135</v>
      </c>
      <c r="AD87" s="9">
        <v>11785.583333333334</v>
      </c>
      <c r="AE87" s="9">
        <v>12149.754166666666</v>
      </c>
      <c r="AF87" s="9">
        <v>13801.119166666665</v>
      </c>
      <c r="AG87" s="9">
        <v>13881.51</v>
      </c>
      <c r="AH87" s="9">
        <v>13738.44</v>
      </c>
      <c r="AI87" s="9">
        <v>14323.148333333333</v>
      </c>
      <c r="AJ87" s="9">
        <v>13040.660833333333</v>
      </c>
      <c r="AK87" s="9">
        <v>14494.351666666667</v>
      </c>
      <c r="AN87" t="s">
        <v>159</v>
      </c>
      <c r="AO87" s="9" t="s">
        <v>153</v>
      </c>
    </row>
    <row r="88" spans="1:52" x14ac:dyDescent="0.3">
      <c r="A88" t="s">
        <v>31</v>
      </c>
      <c r="C88" t="s">
        <v>101</v>
      </c>
      <c r="F88" s="9">
        <v>5597.5174323081992</v>
      </c>
      <c r="G88" s="9">
        <v>5648.1232236714786</v>
      </c>
      <c r="H88" s="9">
        <v>5665.0932857080043</v>
      </c>
      <c r="I88" s="9">
        <v>5586.3334185187059</v>
      </c>
      <c r="J88" s="9">
        <v>5415.8112486099399</v>
      </c>
      <c r="K88" s="9">
        <v>5282.0923349364821</v>
      </c>
      <c r="L88" s="9">
        <v>5224.306805666075</v>
      </c>
      <c r="M88" s="9">
        <v>5224.306805666075</v>
      </c>
      <c r="N88" s="9">
        <v>5234.7660416936933</v>
      </c>
      <c r="O88" s="9">
        <v>5240.0035093660981</v>
      </c>
      <c r="P88" s="9">
        <v>5297.9626555194282</v>
      </c>
      <c r="Q88" s="9">
        <v>5486.6775108493757</v>
      </c>
      <c r="R88" s="9">
        <v>5831.7888103532869</v>
      </c>
      <c r="S88" s="9">
        <v>6355.527834722744</v>
      </c>
      <c r="T88" s="9">
        <v>7009.9192616525279</v>
      </c>
      <c r="U88" s="9">
        <v>7754.9187962005153</v>
      </c>
      <c r="V88" s="9">
        <v>8561.9531708923387</v>
      </c>
      <c r="W88" s="9">
        <v>9443.5242955681333</v>
      </c>
      <c r="X88" s="9">
        <v>10436.717179845886</v>
      </c>
      <c r="Y88" s="9">
        <v>11272.100363816106</v>
      </c>
      <c r="Z88" s="9">
        <v>11861.893628470729</v>
      </c>
      <c r="AA88" s="9">
        <v>12284.41379363803</v>
      </c>
      <c r="AB88" s="9">
        <v>12557.667500058104</v>
      </c>
      <c r="AC88" s="9">
        <v>12645.880139930072</v>
      </c>
      <c r="AD88" s="9">
        <v>12683.874994135034</v>
      </c>
      <c r="AE88" s="9">
        <v>12875.568475921158</v>
      </c>
      <c r="AF88" s="9">
        <v>13214.72535679071</v>
      </c>
      <c r="AG88" s="9">
        <v>13508.672713111906</v>
      </c>
      <c r="AH88" s="9">
        <v>13726.551189612705</v>
      </c>
      <c r="AI88" s="9">
        <v>13864.506160071616</v>
      </c>
      <c r="AJ88" s="9">
        <v>13947.943759517742</v>
      </c>
      <c r="AK88" s="9">
        <v>14130.451843958721</v>
      </c>
      <c r="AN88" t="s">
        <v>159</v>
      </c>
      <c r="AO88" s="9" t="s">
        <v>154</v>
      </c>
    </row>
    <row r="89" spans="1:52" x14ac:dyDescent="0.3">
      <c r="A89" t="s">
        <v>32</v>
      </c>
      <c r="C89" t="s">
        <v>101</v>
      </c>
      <c r="F89" s="9">
        <v>5105.5171501058458</v>
      </c>
      <c r="G89" s="9">
        <v>5287.3771525731663</v>
      </c>
      <c r="H89" s="9">
        <v>5324.5192215526231</v>
      </c>
      <c r="I89" s="9">
        <v>5250.4941702154629</v>
      </c>
      <c r="J89" s="9">
        <v>5100.4141015719306</v>
      </c>
      <c r="K89" s="9">
        <v>4974.4823712048546</v>
      </c>
      <c r="L89" s="9">
        <v>4920.0620091835899</v>
      </c>
      <c r="M89" s="9">
        <v>4920.0620091835899</v>
      </c>
      <c r="N89" s="9">
        <v>4929.9121467227878</v>
      </c>
      <c r="O89" s="9">
        <v>4934.8446080224521</v>
      </c>
      <c r="P89" s="9">
        <v>4989.4284762664847</v>
      </c>
      <c r="Q89" s="9">
        <v>5167.1534339767122</v>
      </c>
      <c r="R89" s="9">
        <v>5492.1670159886671</v>
      </c>
      <c r="S89" s="9">
        <v>5985.4058539938378</v>
      </c>
      <c r="T89" s="9">
        <v>6601.6884909578948</v>
      </c>
      <c r="U89" s="9">
        <v>7303.3026301319633</v>
      </c>
      <c r="V89" s="9">
        <v>8063.3389816000636</v>
      </c>
      <c r="W89" s="9">
        <v>8893.5714006517028</v>
      </c>
      <c r="X89" s="9">
        <v>9828.9252340727362</v>
      </c>
      <c r="Y89" s="9">
        <v>10615.659488688576</v>
      </c>
      <c r="Z89" s="9">
        <v>11171.105867487167</v>
      </c>
      <c r="AA89" s="9">
        <v>11569.02037376589</v>
      </c>
      <c r="AB89" s="9">
        <v>11826.361023142757</v>
      </c>
      <c r="AC89" s="9">
        <v>11909.436558788017</v>
      </c>
      <c r="AD89" s="9">
        <v>11945.218764936957</v>
      </c>
      <c r="AE89" s="9">
        <v>12125.748887402406</v>
      </c>
      <c r="AF89" s="9">
        <v>12445.154809126407</v>
      </c>
      <c r="AG89" s="9">
        <v>12721.984004050561</v>
      </c>
      <c r="AH89" s="9">
        <v>12901.345548019417</v>
      </c>
      <c r="AI89" s="9">
        <v>13031.007063901523</v>
      </c>
      <c r="AJ89" s="9">
        <v>13057.095324260248</v>
      </c>
      <c r="AK89" s="9">
        <v>12862.699259792411</v>
      </c>
    </row>
    <row r="90" spans="1:52" x14ac:dyDescent="0.3">
      <c r="A90" t="s">
        <v>33</v>
      </c>
      <c r="C90" t="s">
        <v>101</v>
      </c>
      <c r="F90" s="9">
        <v>6136.9292341686933</v>
      </c>
      <c r="G90" s="9">
        <v>6033.4818149313587</v>
      </c>
      <c r="H90" s="9">
        <v>6027.4512655603185</v>
      </c>
      <c r="I90" s="9">
        <v>5943.6537325951249</v>
      </c>
      <c r="J90" s="9">
        <v>5750.7114660110392</v>
      </c>
      <c r="K90" s="9">
        <v>5608.7238365082185</v>
      </c>
      <c r="L90" s="9">
        <v>5547.3650496674318</v>
      </c>
      <c r="M90" s="9">
        <v>5547.3650496674318</v>
      </c>
      <c r="N90" s="9">
        <v>5558.471048730501</v>
      </c>
      <c r="O90" s="9">
        <v>5564.0323833164102</v>
      </c>
      <c r="P90" s="9">
        <v>5625.5755229085808</v>
      </c>
      <c r="Q90" s="9">
        <v>5825.9598531739402</v>
      </c>
      <c r="R90" s="9">
        <v>6192.4116436129543</v>
      </c>
      <c r="S90" s="9">
        <v>6748.5368805404551</v>
      </c>
      <c r="T90" s="9">
        <v>7443.3936134004653</v>
      </c>
      <c r="U90" s="9">
        <v>8234.4613463428013</v>
      </c>
      <c r="V90" s="9">
        <v>9091.3999397089628</v>
      </c>
      <c r="W90" s="9">
        <v>10027.484378268817</v>
      </c>
      <c r="X90" s="9">
        <v>11082.09288056373</v>
      </c>
      <c r="Y90" s="9">
        <v>11969.133275672737</v>
      </c>
      <c r="Z90" s="9">
        <v>12595.397318989315</v>
      </c>
      <c r="AA90" s="9">
        <v>13044.044672016338</v>
      </c>
      <c r="AB90" s="9">
        <v>13334.195443972147</v>
      </c>
      <c r="AC90" s="9">
        <v>13427.862848855448</v>
      </c>
      <c r="AD90" s="9">
        <v>13468.207173630943</v>
      </c>
      <c r="AE90" s="9">
        <v>13671.754318325975</v>
      </c>
      <c r="AF90" s="9">
        <v>14031.883489445596</v>
      </c>
      <c r="AG90" s="9">
        <v>14344.007535147832</v>
      </c>
      <c r="AH90" s="9">
        <v>14604.538918925098</v>
      </c>
      <c r="AI90" s="9">
        <v>14751.31781276145</v>
      </c>
      <c r="AJ90" s="9">
        <v>14899.571859005315</v>
      </c>
      <c r="AK90" s="9">
        <v>15523.153800706301</v>
      </c>
    </row>
    <row r="91" spans="1:52" x14ac:dyDescent="0.3">
      <c r="A91" t="s">
        <v>123</v>
      </c>
      <c r="C91" t="s">
        <v>101</v>
      </c>
      <c r="F91" s="9">
        <v>6400</v>
      </c>
      <c r="G91" s="9">
        <v>6400</v>
      </c>
      <c r="H91" s="9">
        <v>6400</v>
      </c>
      <c r="I91" s="9">
        <v>6400</v>
      </c>
      <c r="J91" s="9">
        <v>6400</v>
      </c>
      <c r="K91" s="9">
        <v>6400</v>
      </c>
      <c r="L91" s="9">
        <v>6400</v>
      </c>
      <c r="M91" s="9">
        <v>6400</v>
      </c>
      <c r="N91" s="9">
        <v>6400</v>
      </c>
      <c r="O91" s="9">
        <v>6400</v>
      </c>
      <c r="P91" s="9">
        <v>6400</v>
      </c>
      <c r="Q91" s="9">
        <v>6400</v>
      </c>
      <c r="R91" s="9">
        <v>6400</v>
      </c>
      <c r="S91" s="9">
        <v>6400</v>
      </c>
      <c r="T91" s="9">
        <v>6400</v>
      </c>
      <c r="U91" s="9">
        <v>6400</v>
      </c>
      <c r="V91" s="9">
        <v>6400</v>
      </c>
      <c r="W91" s="9">
        <v>6400</v>
      </c>
      <c r="X91" s="9">
        <v>6400</v>
      </c>
      <c r="Y91" s="9">
        <v>6400</v>
      </c>
      <c r="Z91" s="9">
        <v>6400</v>
      </c>
      <c r="AA91" s="9">
        <v>6400</v>
      </c>
      <c r="AB91" s="9">
        <v>6400</v>
      </c>
      <c r="AC91" s="9">
        <v>6400</v>
      </c>
      <c r="AD91" s="9">
        <v>6400</v>
      </c>
      <c r="AE91" s="9">
        <v>6400</v>
      </c>
      <c r="AF91" s="9">
        <v>6400</v>
      </c>
      <c r="AG91" s="9">
        <v>6400</v>
      </c>
      <c r="AH91" s="9">
        <v>6400</v>
      </c>
      <c r="AI91" s="9">
        <v>6400</v>
      </c>
      <c r="AJ91" s="9">
        <v>6400</v>
      </c>
      <c r="AK91" s="9">
        <v>6400</v>
      </c>
    </row>
    <row r="92" spans="1:52" x14ac:dyDescent="0.3">
      <c r="A92" t="s">
        <v>122</v>
      </c>
      <c r="C92" t="s">
        <v>101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13895.622166666664</v>
      </c>
      <c r="AH92" s="9">
        <v>13895.622166666664</v>
      </c>
      <c r="AI92" s="9">
        <v>13895.622166666664</v>
      </c>
      <c r="AJ92" s="9">
        <v>13895.622166666664</v>
      </c>
      <c r="AK92" s="9">
        <v>13895.622166666664</v>
      </c>
    </row>
    <row r="93" spans="1:52" x14ac:dyDescent="0.3">
      <c r="A93" t="s">
        <v>30</v>
      </c>
      <c r="C93" t="s">
        <v>102</v>
      </c>
      <c r="F93" s="9">
        <v>53.337499999999999</v>
      </c>
      <c r="G93" s="9">
        <v>156.86249999999998</v>
      </c>
      <c r="H93" s="9">
        <v>61.025833333333331</v>
      </c>
      <c r="I93" s="9">
        <v>35.361666666666665</v>
      </c>
      <c r="J93" s="9">
        <v>60.567499999999995</v>
      </c>
      <c r="K93" s="9">
        <v>59.970833333333331</v>
      </c>
      <c r="L93" s="9">
        <v>98.25</v>
      </c>
      <c r="M93" s="9">
        <v>92.269166666666663</v>
      </c>
      <c r="N93" s="9">
        <v>101.75</v>
      </c>
      <c r="O93" s="9">
        <v>70.083333333333329</v>
      </c>
      <c r="P93" s="9">
        <v>68.833333333333329</v>
      </c>
      <c r="Q93" s="9">
        <v>47.666666666666664</v>
      </c>
      <c r="R93" s="9">
        <v>61.25</v>
      </c>
      <c r="S93" s="9">
        <v>96.416666666666671</v>
      </c>
      <c r="T93" s="9">
        <v>94.916666666666671</v>
      </c>
      <c r="U93" s="9">
        <v>113.24916666666667</v>
      </c>
      <c r="V93" s="9">
        <v>93.833333333333329</v>
      </c>
      <c r="W93" s="9">
        <v>69.5</v>
      </c>
      <c r="X93" s="9">
        <v>58.833333333333336</v>
      </c>
      <c r="Y93" s="9">
        <v>70.166666666666671</v>
      </c>
      <c r="Z93" s="9">
        <v>75.25</v>
      </c>
      <c r="AA93" s="9">
        <v>71.5</v>
      </c>
      <c r="AB93" s="9">
        <v>52.583333333333336</v>
      </c>
      <c r="AC93" s="9">
        <v>74.918333333333337</v>
      </c>
      <c r="AD93" s="9">
        <v>60.833333333333336</v>
      </c>
      <c r="AE93" s="9">
        <v>70.370833333333337</v>
      </c>
      <c r="AF93" s="9">
        <v>45.79</v>
      </c>
      <c r="AG93" s="9">
        <v>58.455000000000005</v>
      </c>
      <c r="AH93" s="9">
        <v>56.268333333333338</v>
      </c>
      <c r="AI93" s="9">
        <v>64.657499999999999</v>
      </c>
      <c r="AJ93" s="9">
        <v>48.619166666666665</v>
      </c>
      <c r="AK93" s="9">
        <v>46.732499999999995</v>
      </c>
      <c r="AN93" t="s">
        <v>124</v>
      </c>
      <c r="AO93" s="9">
        <v>33.4</v>
      </c>
      <c r="AP93" s="9">
        <v>103.6</v>
      </c>
      <c r="AQ93" s="9">
        <v>47.6</v>
      </c>
      <c r="AR93" s="9">
        <v>47</v>
      </c>
      <c r="AS93" s="9">
        <v>89.4</v>
      </c>
      <c r="AT93" s="9">
        <v>61.2</v>
      </c>
      <c r="AU93" s="9">
        <v>33.799999999999997</v>
      </c>
      <c r="AV93" s="9">
        <v>28</v>
      </c>
      <c r="AW93" s="9">
        <v>10.8</v>
      </c>
      <c r="AX93" s="9">
        <v>10.8</v>
      </c>
      <c r="AY93" s="9">
        <v>5.8</v>
      </c>
      <c r="AZ93" s="9">
        <v>0.6</v>
      </c>
    </row>
    <row r="94" spans="1:52" x14ac:dyDescent="0.3">
      <c r="A94" t="s">
        <v>31</v>
      </c>
      <c r="C94" t="s">
        <v>102</v>
      </c>
      <c r="F94" s="9">
        <v>68.571624611255004</v>
      </c>
      <c r="G94" s="9">
        <v>69.261618409754632</v>
      </c>
      <c r="H94" s="9">
        <v>69.888539890390973</v>
      </c>
      <c r="I94" s="9">
        <v>70.591768907481665</v>
      </c>
      <c r="J94" s="9">
        <v>71.444979157372345</v>
      </c>
      <c r="K94" s="9">
        <v>72.308489607863251</v>
      </c>
      <c r="L94" s="9">
        <v>73.182424605951297</v>
      </c>
      <c r="M94" s="9">
        <v>73.992796819219748</v>
      </c>
      <c r="N94" s="9">
        <v>74.737274304201463</v>
      </c>
      <c r="O94" s="9">
        <v>75.262855947291783</v>
      </c>
      <c r="P94" s="9">
        <v>75.716292030918922</v>
      </c>
      <c r="Q94" s="9">
        <v>76.096239234192012</v>
      </c>
      <c r="R94" s="9">
        <v>76.401567774438021</v>
      </c>
      <c r="S94" s="9">
        <v>76.554690648486641</v>
      </c>
      <c r="T94" s="9">
        <v>76.401567774438021</v>
      </c>
      <c r="U94" s="9">
        <v>76.020097738717396</v>
      </c>
      <c r="V94" s="9">
        <v>75.262855947291783</v>
      </c>
      <c r="W94" s="9">
        <v>74.215358885855835</v>
      </c>
      <c r="X94" s="9">
        <v>73.036039523949768</v>
      </c>
      <c r="Y94" s="9">
        <v>71.588178934397504</v>
      </c>
      <c r="Z94" s="9">
        <v>70.028623673927413</v>
      </c>
      <c r="AA94" s="9">
        <v>68.43445191378747</v>
      </c>
      <c r="AB94" s="9">
        <v>66.67594909521317</v>
      </c>
      <c r="AC94" s="9">
        <v>64.962578093900348</v>
      </c>
      <c r="AD94" s="9">
        <v>63.166554246492957</v>
      </c>
      <c r="AE94" s="9">
        <v>61.358648837371753</v>
      </c>
      <c r="AF94" s="9">
        <v>59.542763836594531</v>
      </c>
      <c r="AG94" s="9">
        <v>57.780546348152484</v>
      </c>
      <c r="AH94" s="9">
        <v>56.014284581277316</v>
      </c>
      <c r="AI94" s="9">
        <v>54.30193694263378</v>
      </c>
      <c r="AJ94" s="9">
        <v>52.589158897096951</v>
      </c>
      <c r="AK94" s="9">
        <v>50.981361257105611</v>
      </c>
      <c r="AN94" t="s">
        <v>141</v>
      </c>
      <c r="AO94" s="9">
        <v>45.816987320000003</v>
      </c>
      <c r="AP94" s="9">
        <v>2.5030000000043628E-3</v>
      </c>
      <c r="AQ94" s="9">
        <v>76.952965000000006</v>
      </c>
      <c r="AR94" s="9">
        <v>45.020306419999997</v>
      </c>
      <c r="AS94" s="9">
        <v>0</v>
      </c>
      <c r="AT94" s="9">
        <v>8.3085999999923388E-3</v>
      </c>
      <c r="AU94" s="9">
        <v>6.652880000004302E-3</v>
      </c>
      <c r="AV94" s="9">
        <v>1.823859999987576E-4</v>
      </c>
      <c r="AW94" s="9">
        <v>5.1410639639999989</v>
      </c>
      <c r="AX94" s="9">
        <v>8.1655925399999987</v>
      </c>
      <c r="AY94" s="9">
        <v>2.2662000000028826E-4</v>
      </c>
      <c r="AZ94" s="9">
        <v>6.2440862159999995</v>
      </c>
    </row>
    <row r="95" spans="1:52" x14ac:dyDescent="0.3">
      <c r="A95" t="s">
        <v>32</v>
      </c>
      <c r="C95" t="s">
        <v>102</v>
      </c>
      <c r="F95" s="9">
        <v>55.67870661442354</v>
      </c>
      <c r="G95" s="9">
        <v>57.838439169420219</v>
      </c>
      <c r="H95" s="9">
        <v>59.662135362669886</v>
      </c>
      <c r="I95" s="9">
        <v>61.235887675112998</v>
      </c>
      <c r="J95" s="9">
        <v>62.72535104621344</v>
      </c>
      <c r="K95" s="9">
        <v>63.994170635997875</v>
      </c>
      <c r="L95" s="9">
        <v>65.027656539126966</v>
      </c>
      <c r="M95" s="9">
        <v>65.879625205274024</v>
      </c>
      <c r="N95" s="9">
        <v>66.542563959953071</v>
      </c>
      <c r="O95" s="9">
        <v>67.144903497726261</v>
      </c>
      <c r="P95" s="9">
        <v>67.549485450826737</v>
      </c>
      <c r="Q95" s="9">
        <v>67.752688559439846</v>
      </c>
      <c r="R95" s="9">
        <v>68.024576059494507</v>
      </c>
      <c r="S95" s="9">
        <v>68.160928184954898</v>
      </c>
      <c r="T95" s="9">
        <v>68.024576059494507</v>
      </c>
      <c r="U95" s="9">
        <v>67.684886444254872</v>
      </c>
      <c r="V95" s="9">
        <v>67.010581390944964</v>
      </c>
      <c r="W95" s="9">
        <v>66.077811211259359</v>
      </c>
      <c r="X95" s="9">
        <v>65.027656539127022</v>
      </c>
      <c r="Y95" s="9">
        <v>63.738372557341847</v>
      </c>
      <c r="Z95" s="9">
        <v>62.349627238529997</v>
      </c>
      <c r="AA95" s="9">
        <v>61.052205672852523</v>
      </c>
      <c r="AB95" s="9">
        <v>59.483167542537963</v>
      </c>
      <c r="AC95" s="9">
        <v>57.838439169420219</v>
      </c>
      <c r="AD95" s="9">
        <v>56.239124432852542</v>
      </c>
      <c r="AE95" s="9">
        <v>54.519913686589952</v>
      </c>
      <c r="AF95" s="9">
        <v>52.694609296807435</v>
      </c>
      <c r="AG95" s="9">
        <v>50.726675030316478</v>
      </c>
      <c r="AH95" s="9">
        <v>48.588152407607858</v>
      </c>
      <c r="AI95" s="9">
        <v>46.35351783409812</v>
      </c>
      <c r="AJ95" s="9">
        <v>43.912430387536766</v>
      </c>
      <c r="AK95" s="9">
        <v>41.391770940567255</v>
      </c>
      <c r="AN95" t="s">
        <v>142</v>
      </c>
      <c r="AO95" s="9">
        <v>54.946572912166658</v>
      </c>
      <c r="AP95" s="9">
        <v>54.946572912166658</v>
      </c>
      <c r="AQ95" s="9">
        <v>54.946572912166658</v>
      </c>
      <c r="AR95" s="9">
        <v>54.946572912166658</v>
      </c>
      <c r="AS95" s="9">
        <v>54.946572912166658</v>
      </c>
      <c r="AT95" s="9">
        <v>54.946572912166658</v>
      </c>
      <c r="AU95" s="9">
        <v>54.946572912166658</v>
      </c>
      <c r="AV95" s="9">
        <v>54.946572912166658</v>
      </c>
      <c r="AW95" s="9">
        <v>54.946572912166658</v>
      </c>
      <c r="AX95" s="9">
        <v>54.946572912166658</v>
      </c>
      <c r="AY95" s="9">
        <v>54.946572912166658</v>
      </c>
      <c r="AZ95" s="9">
        <v>54.946572912166658</v>
      </c>
    </row>
    <row r="96" spans="1:52" x14ac:dyDescent="0.3">
      <c r="A96" t="s">
        <v>33</v>
      </c>
      <c r="C96" t="s">
        <v>102</v>
      </c>
      <c r="F96" s="9">
        <v>84.445555042867497</v>
      </c>
      <c r="G96" s="9">
        <v>82.93764693833559</v>
      </c>
      <c r="H96" s="9">
        <v>81.865359166663353</v>
      </c>
      <c r="I96" s="9">
        <v>81.375139142395426</v>
      </c>
      <c r="J96" s="9">
        <v>81.375139142395355</v>
      </c>
      <c r="K96" s="9">
        <v>81.701625569838072</v>
      </c>
      <c r="L96" s="9">
        <v>82.358529352711827</v>
      </c>
      <c r="M96" s="9">
        <v>83.103855051589463</v>
      </c>
      <c r="N96" s="9">
        <v>83.939900194120085</v>
      </c>
      <c r="O96" s="9">
        <v>84.36106840485084</v>
      </c>
      <c r="P96" s="9">
        <v>84.86925785907512</v>
      </c>
      <c r="Q96" s="9">
        <v>85.466012200873323</v>
      </c>
      <c r="R96" s="9">
        <v>85.808894891214081</v>
      </c>
      <c r="S96" s="9">
        <v>85.980851246699856</v>
      </c>
      <c r="T96" s="9">
        <v>85.808894891214081</v>
      </c>
      <c r="U96" s="9">
        <v>85.380505615757272</v>
      </c>
      <c r="V96" s="9">
        <v>84.53012620977951</v>
      </c>
      <c r="W96" s="9">
        <v>83.35379133371525</v>
      </c>
      <c r="X96" s="9">
        <v>82.029420558367903</v>
      </c>
      <c r="Y96" s="9">
        <v>80.403479092876296</v>
      </c>
      <c r="Z96" s="9">
        <v>78.652104973004683</v>
      </c>
      <c r="AA96" s="9">
        <v>76.708120074733372</v>
      </c>
      <c r="AB96" s="9">
        <v>74.737274304201463</v>
      </c>
      <c r="AC96" s="9">
        <v>72.962956698595377</v>
      </c>
      <c r="AD96" s="9">
        <v>70.946029331703997</v>
      </c>
      <c r="AE96" s="9">
        <v>69.053895294989829</v>
      </c>
      <c r="AF96" s="9">
        <v>67.279494517544506</v>
      </c>
      <c r="AG96" s="9">
        <v>65.813695217223582</v>
      </c>
      <c r="AH96" s="9">
        <v>64.573471113598075</v>
      </c>
      <c r="AI96" s="9">
        <v>63.610856703919218</v>
      </c>
      <c r="AJ96" s="9">
        <v>62.977088923836426</v>
      </c>
      <c r="AK96" s="9">
        <v>62.788191145405932</v>
      </c>
      <c r="AN96" t="s">
        <v>125</v>
      </c>
      <c r="AO96" s="9">
        <v>2.4</v>
      </c>
      <c r="AP96" s="9">
        <v>106.6</v>
      </c>
      <c r="AQ96" s="9">
        <v>24</v>
      </c>
      <c r="AR96" s="9">
        <v>51.6</v>
      </c>
      <c r="AS96" s="9">
        <v>54.6</v>
      </c>
      <c r="AT96" s="9">
        <v>30.2</v>
      </c>
      <c r="AU96" s="9">
        <v>23.6</v>
      </c>
      <c r="AV96" s="9">
        <v>6</v>
      </c>
      <c r="AW96" s="9">
        <v>1.4</v>
      </c>
      <c r="AX96" s="9">
        <v>0.8</v>
      </c>
      <c r="AY96" s="9">
        <v>6.6</v>
      </c>
      <c r="AZ96" s="9">
        <v>0.2</v>
      </c>
    </row>
    <row r="97" spans="1:52" x14ac:dyDescent="0.3">
      <c r="A97" t="s">
        <v>123</v>
      </c>
      <c r="C97" t="s">
        <v>102</v>
      </c>
      <c r="F97" s="9">
        <v>76.470591475324937</v>
      </c>
      <c r="G97" s="9">
        <v>76.470591475324937</v>
      </c>
      <c r="H97" s="9">
        <v>76.470591475324937</v>
      </c>
      <c r="I97" s="9">
        <v>76.470591475324937</v>
      </c>
      <c r="J97" s="9">
        <v>76.470591475324937</v>
      </c>
      <c r="K97" s="9">
        <v>76.470591475324937</v>
      </c>
      <c r="L97" s="9">
        <v>76.470591475324937</v>
      </c>
      <c r="M97" s="9">
        <v>76.470591475324937</v>
      </c>
      <c r="N97" s="9">
        <v>76.470591475324937</v>
      </c>
      <c r="O97" s="9">
        <v>76.470591475324937</v>
      </c>
      <c r="P97" s="9">
        <v>76.470591475324937</v>
      </c>
      <c r="Q97" s="9">
        <v>76.470591475324937</v>
      </c>
      <c r="R97" s="9">
        <v>76.470591475324937</v>
      </c>
      <c r="S97" s="9">
        <v>76.470591475324937</v>
      </c>
      <c r="T97" s="9">
        <v>76.470591475324937</v>
      </c>
      <c r="U97" s="9">
        <v>76.470591475324937</v>
      </c>
      <c r="V97" s="9">
        <v>76.470591475324937</v>
      </c>
      <c r="W97" s="9">
        <v>76.470591475324937</v>
      </c>
      <c r="X97" s="9">
        <v>76.470591475324937</v>
      </c>
      <c r="Y97" s="9">
        <v>76.470591475324937</v>
      </c>
      <c r="Z97" s="9">
        <v>76.470591475324937</v>
      </c>
      <c r="AA97" s="9">
        <v>76.470591475324937</v>
      </c>
      <c r="AB97" s="9">
        <v>76.470591475324937</v>
      </c>
      <c r="AC97" s="9">
        <v>76.470591475324937</v>
      </c>
      <c r="AD97" s="9">
        <v>76.470591475324937</v>
      </c>
      <c r="AE97" s="9">
        <v>76.470591475324937</v>
      </c>
      <c r="AF97" s="9">
        <v>76.470591475324937</v>
      </c>
      <c r="AG97" s="9">
        <v>76.470591475324937</v>
      </c>
      <c r="AH97" s="9">
        <v>76.470591475324937</v>
      </c>
      <c r="AI97" s="9">
        <v>76.470591475324937</v>
      </c>
      <c r="AJ97" s="9">
        <v>76.470591475324937</v>
      </c>
      <c r="AK97" s="9">
        <v>76.470591475324937</v>
      </c>
      <c r="AN97" t="s">
        <v>143</v>
      </c>
      <c r="AO97" s="9">
        <v>77.626014999999995</v>
      </c>
      <c r="AP97" s="9">
        <v>0</v>
      </c>
      <c r="AQ97" s="9">
        <v>130.37636000000003</v>
      </c>
      <c r="AR97" s="9">
        <v>78.894964200000004</v>
      </c>
      <c r="AS97" s="9">
        <v>0</v>
      </c>
      <c r="AT97" s="9">
        <v>0</v>
      </c>
      <c r="AU97" s="9">
        <v>0</v>
      </c>
      <c r="AV97" s="9">
        <v>0</v>
      </c>
      <c r="AW97" s="9">
        <v>8.7103062399999995</v>
      </c>
      <c r="AX97" s="9">
        <v>13.613452199999999</v>
      </c>
      <c r="AY97" s="9">
        <v>0</v>
      </c>
      <c r="AZ97" s="9">
        <v>10.578839500000001</v>
      </c>
    </row>
    <row r="98" spans="1:52" x14ac:dyDescent="0.3">
      <c r="A98" t="s">
        <v>122</v>
      </c>
      <c r="C98" t="s">
        <v>102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>
        <v>54.9465</v>
      </c>
      <c r="AH98" s="9">
        <v>54.9465</v>
      </c>
      <c r="AI98" s="9">
        <v>54.9465</v>
      </c>
      <c r="AJ98" s="9">
        <v>54.9465</v>
      </c>
      <c r="AK98" s="9">
        <v>54.9465</v>
      </c>
      <c r="AN98" t="s">
        <v>144</v>
      </c>
      <c r="AO98" s="9">
        <v>52.31666142833334</v>
      </c>
      <c r="AP98" s="9">
        <v>52.31666142833334</v>
      </c>
      <c r="AQ98" s="9">
        <v>52.31666142833334</v>
      </c>
      <c r="AR98" s="9">
        <v>52.31666142833334</v>
      </c>
      <c r="AS98" s="9">
        <v>52.31666142833334</v>
      </c>
      <c r="AT98" s="9">
        <v>52.31666142833334</v>
      </c>
      <c r="AU98" s="9">
        <v>52.31666142833334</v>
      </c>
      <c r="AV98" s="9">
        <v>52.31666142833334</v>
      </c>
      <c r="AW98" s="9">
        <v>52.31666142833334</v>
      </c>
      <c r="AX98" s="9">
        <v>52.31666142833334</v>
      </c>
      <c r="AY98" s="9">
        <v>52.31666142833334</v>
      </c>
      <c r="AZ98" s="9">
        <v>52.31666142833334</v>
      </c>
    </row>
    <row r="99" spans="1:52" x14ac:dyDescent="0.3">
      <c r="A99" t="s">
        <v>30</v>
      </c>
      <c r="C99" t="s">
        <v>103</v>
      </c>
      <c r="F99" s="9">
        <v>167.77833333333334</v>
      </c>
      <c r="G99" s="9">
        <v>222.57166666666669</v>
      </c>
      <c r="H99" s="9">
        <v>147.85749999999999</v>
      </c>
      <c r="I99" s="9">
        <v>112.7075</v>
      </c>
      <c r="J99" s="9">
        <v>153.91999999999999</v>
      </c>
      <c r="K99" s="9">
        <v>147.23499999999999</v>
      </c>
      <c r="L99" s="9">
        <v>139.03416666666666</v>
      </c>
      <c r="M99" s="9">
        <v>136.50416666666666</v>
      </c>
      <c r="N99" s="9">
        <v>171.25</v>
      </c>
      <c r="O99" s="9">
        <v>159.66666666666666</v>
      </c>
      <c r="P99" s="9">
        <v>149.91666666666666</v>
      </c>
      <c r="Q99" s="9">
        <v>110.91666666666667</v>
      </c>
      <c r="R99" s="9">
        <v>136.83333333333334</v>
      </c>
      <c r="S99" s="9">
        <v>159.75</v>
      </c>
      <c r="T99" s="9">
        <v>215.25</v>
      </c>
      <c r="U99" s="9">
        <v>157.74666666666667</v>
      </c>
      <c r="V99" s="9">
        <v>118.25</v>
      </c>
      <c r="W99" s="9">
        <v>65.5</v>
      </c>
      <c r="X99" s="9">
        <v>90.083333333333329</v>
      </c>
      <c r="Y99" s="9">
        <v>113</v>
      </c>
      <c r="Z99" s="9">
        <v>60.916666666666664</v>
      </c>
      <c r="AA99" s="9">
        <v>71.666666666666671</v>
      </c>
      <c r="AB99" s="9">
        <v>72.666666666666671</v>
      </c>
      <c r="AC99" s="9">
        <v>89.25</v>
      </c>
      <c r="AD99" s="9">
        <v>49.916666666666664</v>
      </c>
      <c r="AE99" s="9">
        <v>34.185000000000002</v>
      </c>
      <c r="AF99" s="9">
        <v>50.180833333333332</v>
      </c>
      <c r="AG99" s="9">
        <v>47.993333333333332</v>
      </c>
      <c r="AH99" s="9">
        <v>73.25833333333334</v>
      </c>
      <c r="AI99" s="9">
        <v>54.528333333333336</v>
      </c>
      <c r="AJ99" s="9">
        <v>38.854999999999997</v>
      </c>
      <c r="AK99" s="9">
        <v>46.948333333333331</v>
      </c>
      <c r="AN99" t="s">
        <v>126</v>
      </c>
      <c r="AO99" s="9">
        <v>51.2</v>
      </c>
      <c r="AP99" s="9">
        <v>32.799999999999997</v>
      </c>
      <c r="AQ99" s="9">
        <v>48</v>
      </c>
      <c r="AR99" s="9">
        <v>27.4</v>
      </c>
      <c r="AS99" s="9">
        <v>20</v>
      </c>
      <c r="AT99" s="9">
        <v>5</v>
      </c>
      <c r="AU99" s="9">
        <v>5.4</v>
      </c>
      <c r="AV99" s="9">
        <v>5.8</v>
      </c>
      <c r="AW99" s="9">
        <v>9</v>
      </c>
      <c r="AX99" s="9">
        <v>11.6</v>
      </c>
      <c r="AY99" s="9">
        <v>3.8</v>
      </c>
      <c r="AZ99" s="9">
        <v>5.6</v>
      </c>
    </row>
    <row r="100" spans="1:52" x14ac:dyDescent="0.3">
      <c r="A100" t="s">
        <v>31</v>
      </c>
      <c r="C100" t="s">
        <v>103</v>
      </c>
      <c r="F100" s="9">
        <v>168.78061482352558</v>
      </c>
      <c r="G100" s="9">
        <v>165.9341908595994</v>
      </c>
      <c r="H100" s="9">
        <v>162.97260961756652</v>
      </c>
      <c r="I100" s="9">
        <v>160.38447482202321</v>
      </c>
      <c r="J100" s="9">
        <v>157.83742066174332</v>
      </c>
      <c r="K100" s="9">
        <v>155.64193436935139</v>
      </c>
      <c r="L100" s="9">
        <v>153.63060783777382</v>
      </c>
      <c r="M100" s="9">
        <v>151.49360657446155</v>
      </c>
      <c r="N100" s="9">
        <v>149.08767432030587</v>
      </c>
      <c r="O100" s="9">
        <v>146.42661754169293</v>
      </c>
      <c r="P100" s="9">
        <v>143.09534515629556</v>
      </c>
      <c r="Q100" s="9">
        <v>139.28124292114569</v>
      </c>
      <c r="R100" s="9">
        <v>134.75726803366118</v>
      </c>
      <c r="S100" s="9">
        <v>129.47009242902331</v>
      </c>
      <c r="T100" s="9">
        <v>123.52195750119078</v>
      </c>
      <c r="U100" s="9">
        <v>116.79030655382381</v>
      </c>
      <c r="V100" s="9">
        <v>109.54472519417415</v>
      </c>
      <c r="W100" s="9">
        <v>102.33782854392625</v>
      </c>
      <c r="X100" s="9">
        <v>95.318075902765301</v>
      </c>
      <c r="Y100" s="9">
        <v>88.601895878174233</v>
      </c>
      <c r="Z100" s="9">
        <v>82.358529352711827</v>
      </c>
      <c r="AA100" s="9">
        <v>76.554690648486641</v>
      </c>
      <c r="AB100" s="9">
        <v>71.30206549369251</v>
      </c>
      <c r="AC100" s="9">
        <v>66.542563959953071</v>
      </c>
      <c r="AD100" s="9">
        <v>62.287225484035503</v>
      </c>
      <c r="AE100" s="9">
        <v>58.479095818579331</v>
      </c>
      <c r="AF100" s="9">
        <v>55.179099857640296</v>
      </c>
      <c r="AG100" s="9">
        <v>52.221738921694872</v>
      </c>
      <c r="AH100" s="9">
        <v>49.571381640668029</v>
      </c>
      <c r="AI100" s="9">
        <v>47.055320966342066</v>
      </c>
      <c r="AJ100" s="9">
        <v>44.711524405249868</v>
      </c>
      <c r="AK100" s="9">
        <v>42.484264525176698</v>
      </c>
      <c r="AN100" t="s">
        <v>145</v>
      </c>
      <c r="AO100" s="9">
        <v>4.9563661999999979</v>
      </c>
      <c r="AP100" s="9">
        <v>1.6119400000008E-2</v>
      </c>
      <c r="AQ100" s="9">
        <v>8.8952017999999953</v>
      </c>
      <c r="AR100" s="9">
        <v>5.8040916000000067</v>
      </c>
      <c r="AS100" s="9">
        <v>4.4657999999984099E-3</v>
      </c>
      <c r="AT100" s="9">
        <v>2.3727999999998417E-3</v>
      </c>
      <c r="AU100" s="9">
        <v>1.8192599999995451E-3</v>
      </c>
      <c r="AV100" s="9">
        <v>1.1746000000005807E-3</v>
      </c>
      <c r="AW100" s="9">
        <v>0.57795478000000067</v>
      </c>
      <c r="AX100" s="9">
        <v>0.94383126000000139</v>
      </c>
      <c r="AY100" s="9">
        <v>1.4594799999998465E-3</v>
      </c>
      <c r="AZ100" s="9">
        <v>0.69528476000000072</v>
      </c>
    </row>
    <row r="101" spans="1:52" x14ac:dyDescent="0.3">
      <c r="A101" t="s">
        <v>32</v>
      </c>
      <c r="C101" t="s">
        <v>103</v>
      </c>
      <c r="F101" s="9">
        <v>126.01895001044511</v>
      </c>
      <c r="G101" s="9">
        <v>129.47009242902331</v>
      </c>
      <c r="H101" s="9">
        <v>131.5596188764261</v>
      </c>
      <c r="I101" s="9">
        <v>132.61698632460988</v>
      </c>
      <c r="J101" s="9">
        <v>132.351850909088</v>
      </c>
      <c r="K101" s="9">
        <v>131.55961887642621</v>
      </c>
      <c r="L101" s="9">
        <v>130.38014788740733</v>
      </c>
      <c r="M101" s="9">
        <v>128.56638511442313</v>
      </c>
      <c r="N101" s="9">
        <v>126.77783809810789</v>
      </c>
      <c r="O101" s="9">
        <v>124.51476576595438</v>
      </c>
      <c r="P101" s="9">
        <v>121.68171446586543</v>
      </c>
      <c r="Q101" s="9">
        <v>118.43804476676496</v>
      </c>
      <c r="R101" s="9">
        <v>114.59067011414288</v>
      </c>
      <c r="S101" s="9">
        <v>110.09423812431891</v>
      </c>
      <c r="T101" s="9">
        <v>105.03569909152519</v>
      </c>
      <c r="U101" s="9">
        <v>99.310825751302033</v>
      </c>
      <c r="V101" s="9">
        <v>93.148884812207299</v>
      </c>
      <c r="W101" s="9">
        <v>87.019842943973501</v>
      </c>
      <c r="X101" s="9">
        <v>81.049956052250096</v>
      </c>
      <c r="Y101" s="9">
        <v>75.338239822227834</v>
      </c>
      <c r="Z101" s="9">
        <v>70.028623673927413</v>
      </c>
      <c r="AA101" s="9">
        <v>65.09280009534892</v>
      </c>
      <c r="AB101" s="9">
        <v>60.625751231707461</v>
      </c>
      <c r="AC101" s="9">
        <v>56.578075014343007</v>
      </c>
      <c r="AD101" s="9">
        <v>52.853180863118666</v>
      </c>
      <c r="AE101" s="9">
        <v>49.621061191277391</v>
      </c>
      <c r="AF101" s="9">
        <v>46.632976478660972</v>
      </c>
      <c r="AG101" s="9">
        <v>43.780640879478362</v>
      </c>
      <c r="AH101" s="9">
        <v>40.897043987706773</v>
      </c>
      <c r="AI101" s="9">
        <v>37.973983087652066</v>
      </c>
      <c r="AJ101" s="9">
        <v>34.872779310695059</v>
      </c>
      <c r="AK101" s="9">
        <v>31.704809399368823</v>
      </c>
      <c r="AN101" t="s">
        <v>146</v>
      </c>
      <c r="AO101" s="9">
        <v>20.625011811666671</v>
      </c>
      <c r="AP101" s="9">
        <v>20.625011811666671</v>
      </c>
      <c r="AQ101" s="9">
        <v>20.625011811666671</v>
      </c>
      <c r="AR101" s="9">
        <v>20.625011811666671</v>
      </c>
      <c r="AS101" s="9">
        <v>20.625011811666671</v>
      </c>
      <c r="AT101" s="9">
        <v>20.625011811666671</v>
      </c>
      <c r="AU101" s="9">
        <v>20.625011811666671</v>
      </c>
      <c r="AV101" s="9">
        <v>20.625011811666671</v>
      </c>
      <c r="AW101" s="9">
        <v>20.625011811666671</v>
      </c>
      <c r="AX101" s="9">
        <v>20.625011811666671</v>
      </c>
      <c r="AY101" s="9">
        <v>20.625011811666671</v>
      </c>
      <c r="AZ101" s="9">
        <v>20.625011811666671</v>
      </c>
    </row>
    <row r="102" spans="1:52" x14ac:dyDescent="0.3">
      <c r="A102" t="s">
        <v>33</v>
      </c>
      <c r="C102" t="s">
        <v>103</v>
      </c>
      <c r="F102" s="9">
        <v>226.04288921400166</v>
      </c>
      <c r="G102" s="9">
        <v>212.66147196196155</v>
      </c>
      <c r="H102" s="9">
        <v>201.88145160436002</v>
      </c>
      <c r="I102" s="9">
        <v>193.96229911547266</v>
      </c>
      <c r="J102" s="9">
        <v>188.22738398120586</v>
      </c>
      <c r="K102" s="9">
        <v>184.12978703510359</v>
      </c>
      <c r="L102" s="9">
        <v>181.02463258378563</v>
      </c>
      <c r="M102" s="9">
        <v>178.50678710397986</v>
      </c>
      <c r="N102" s="9">
        <v>175.32092372437151</v>
      </c>
      <c r="O102" s="9">
        <v>172.19189285850283</v>
      </c>
      <c r="P102" s="9">
        <v>168.27478210750351</v>
      </c>
      <c r="Q102" s="9">
        <v>163.7899309328572</v>
      </c>
      <c r="R102" s="9">
        <v>158.47036872992953</v>
      </c>
      <c r="S102" s="9">
        <v>152.25338914755355</v>
      </c>
      <c r="T102" s="9">
        <v>145.25921377590254</v>
      </c>
      <c r="U102" s="9">
        <v>137.34373306844287</v>
      </c>
      <c r="V102" s="9">
        <v>128.82394202237427</v>
      </c>
      <c r="W102" s="9">
        <v>120.34963878803826</v>
      </c>
      <c r="X102" s="9">
        <v>112.09539075338904</v>
      </c>
      <c r="Y102" s="9">
        <v>104.19810168891813</v>
      </c>
      <c r="Z102" s="9">
        <v>96.856775219632439</v>
      </c>
      <c r="AA102" s="9">
        <v>90.03227204029406</v>
      </c>
      <c r="AB102" s="9">
        <v>83.855918958209074</v>
      </c>
      <c r="AC102" s="9">
        <v>78.259410336178547</v>
      </c>
      <c r="AD102" s="9">
        <v>73.402551905623213</v>
      </c>
      <c r="AE102" s="9">
        <v>68.915759020053486</v>
      </c>
      <c r="AF102" s="9">
        <v>65.288622081748102</v>
      </c>
      <c r="AG102" s="9">
        <v>62.287225484035503</v>
      </c>
      <c r="AH102" s="9">
        <v>60.0818208289597</v>
      </c>
      <c r="AI102" s="9">
        <v>58.303671798721417</v>
      </c>
      <c r="AJ102" s="9">
        <v>57.319482026992326</v>
      </c>
      <c r="AK102" s="9">
        <v>56.919065412653374</v>
      </c>
      <c r="AN102" t="s">
        <v>127</v>
      </c>
      <c r="AO102" s="9">
        <v>1.8</v>
      </c>
      <c r="AP102" s="9">
        <v>15.8</v>
      </c>
      <c r="AQ102" s="9">
        <v>8.1999999999999993</v>
      </c>
      <c r="AR102" s="9">
        <v>0.4</v>
      </c>
      <c r="AS102" s="9">
        <v>5.8</v>
      </c>
      <c r="AT102" s="9">
        <v>9.6</v>
      </c>
      <c r="AU102" s="9">
        <v>8.1999999999999993</v>
      </c>
      <c r="AV102" s="9">
        <v>1.2</v>
      </c>
      <c r="AW102" s="9">
        <v>0.4</v>
      </c>
      <c r="AX102" s="9">
        <v>2.8</v>
      </c>
      <c r="AY102" s="9">
        <v>3.2</v>
      </c>
      <c r="AZ102" s="9">
        <v>0</v>
      </c>
    </row>
    <row r="103" spans="1:52" x14ac:dyDescent="0.3">
      <c r="A103" t="s">
        <v>123</v>
      </c>
      <c r="C103" t="s">
        <v>103</v>
      </c>
      <c r="F103" s="9">
        <v>125.94587964562228</v>
      </c>
      <c r="G103" s="9">
        <v>125.94587964562228</v>
      </c>
      <c r="H103" s="9">
        <v>125.94587964562228</v>
      </c>
      <c r="I103" s="9">
        <v>125.94587964562228</v>
      </c>
      <c r="J103" s="9">
        <v>125.94587964562228</v>
      </c>
      <c r="K103" s="9">
        <v>125.94587964562228</v>
      </c>
      <c r="L103" s="9">
        <v>125.94587964562228</v>
      </c>
      <c r="M103" s="9">
        <v>125.94587964562228</v>
      </c>
      <c r="N103" s="9">
        <v>125.94587964562228</v>
      </c>
      <c r="O103" s="9">
        <v>125.94587964562228</v>
      </c>
      <c r="P103" s="9">
        <v>125.94587964562228</v>
      </c>
      <c r="Q103" s="9">
        <v>125.94587964562228</v>
      </c>
      <c r="R103" s="9">
        <v>125.94587964562228</v>
      </c>
      <c r="S103" s="9">
        <v>125.94587964562228</v>
      </c>
      <c r="T103" s="9">
        <v>125.94587964562228</v>
      </c>
      <c r="U103" s="9">
        <v>125.94587964562228</v>
      </c>
      <c r="V103" s="9">
        <v>125.94587964562228</v>
      </c>
      <c r="W103" s="9">
        <v>125.94587964562228</v>
      </c>
      <c r="X103" s="9">
        <v>125.94587964562228</v>
      </c>
      <c r="Y103" s="9">
        <v>125.94587964562228</v>
      </c>
      <c r="Z103" s="9">
        <v>125.94587964562228</v>
      </c>
      <c r="AA103" s="9">
        <v>125.94587964562228</v>
      </c>
      <c r="AB103" s="9">
        <v>125.94587964562228</v>
      </c>
      <c r="AC103" s="9">
        <v>125.94587964562228</v>
      </c>
      <c r="AD103" s="9">
        <v>125.94587964562228</v>
      </c>
      <c r="AE103" s="9">
        <v>125.94587964562228</v>
      </c>
      <c r="AF103" s="9">
        <v>125.94587964562228</v>
      </c>
      <c r="AG103" s="9">
        <v>125.94587964562228</v>
      </c>
      <c r="AH103" s="9">
        <v>125.94587964562228</v>
      </c>
      <c r="AI103" s="9">
        <v>125.94587964562228</v>
      </c>
      <c r="AJ103" s="9">
        <v>125.94587964562228</v>
      </c>
      <c r="AK103" s="9">
        <v>125.94587964562228</v>
      </c>
      <c r="AN103" t="s">
        <v>147</v>
      </c>
      <c r="AO103" s="9">
        <v>25.055741399999999</v>
      </c>
      <c r="AP103" s="9">
        <v>4.0139999999999176E-2</v>
      </c>
      <c r="AQ103" s="9">
        <v>42.125154800000004</v>
      </c>
      <c r="AR103" s="9">
        <v>27.511595880000005</v>
      </c>
      <c r="AS103" s="9">
        <v>1.9472400000000611E-2</v>
      </c>
      <c r="AT103" s="9">
        <v>5.9082000000003632E-3</v>
      </c>
      <c r="AU103" s="9">
        <v>0</v>
      </c>
      <c r="AV103" s="9">
        <v>2.9246000000000549E-3</v>
      </c>
      <c r="AW103" s="9">
        <v>2.6889299140000005</v>
      </c>
      <c r="AX103" s="9">
        <v>4.4709467999999992</v>
      </c>
      <c r="AY103" s="9">
        <v>3.633999999999471E-3</v>
      </c>
      <c r="AZ103" s="9">
        <v>3.4157068859999997</v>
      </c>
    </row>
    <row r="104" spans="1:52" x14ac:dyDescent="0.3">
      <c r="A104" t="s">
        <v>122</v>
      </c>
      <c r="C104" t="s">
        <v>103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52.316666666666663</v>
      </c>
      <c r="AH104" s="9">
        <v>52.316666666666663</v>
      </c>
      <c r="AI104" s="9">
        <v>52.316666666666663</v>
      </c>
      <c r="AJ104" s="9">
        <v>52.316666666666663</v>
      </c>
      <c r="AK104" s="9">
        <v>52.316666666666663</v>
      </c>
      <c r="AN104" t="s">
        <v>148</v>
      </c>
      <c r="AO104" s="9">
        <v>13.561679573333334</v>
      </c>
      <c r="AP104" s="9">
        <v>13.561679573333334</v>
      </c>
      <c r="AQ104" s="9">
        <v>13.561679573333334</v>
      </c>
      <c r="AR104" s="9">
        <v>13.561679573333334</v>
      </c>
      <c r="AS104" s="9">
        <v>13.561679573333334</v>
      </c>
      <c r="AT104" s="9">
        <v>13.561679573333334</v>
      </c>
      <c r="AU104" s="9">
        <v>13.561679573333334</v>
      </c>
      <c r="AV104" s="9">
        <v>13.561679573333334</v>
      </c>
      <c r="AW104" s="9">
        <v>13.561679573333334</v>
      </c>
      <c r="AX104" s="9">
        <v>13.561679573333334</v>
      </c>
      <c r="AY104" s="9">
        <v>13.561679573333334</v>
      </c>
      <c r="AZ104" s="9">
        <v>13.561679573333334</v>
      </c>
    </row>
    <row r="105" spans="1:52" x14ac:dyDescent="0.3">
      <c r="A105" t="s">
        <v>30</v>
      </c>
      <c r="C105" t="s">
        <v>104</v>
      </c>
      <c r="F105" s="9">
        <v>7.2216666666666667</v>
      </c>
      <c r="G105" s="9">
        <v>14.539166666666667</v>
      </c>
      <c r="H105" s="9">
        <v>3.8433333333333333</v>
      </c>
      <c r="I105" s="9">
        <v>3.1325000000000003</v>
      </c>
      <c r="J105" s="9">
        <v>2.5358333333333332</v>
      </c>
      <c r="K105" s="9">
        <v>6.72</v>
      </c>
      <c r="L105" s="9">
        <v>3.3183333333333334</v>
      </c>
      <c r="M105" s="9">
        <v>9.25</v>
      </c>
      <c r="N105" s="9">
        <v>10.833333333333334</v>
      </c>
      <c r="O105" s="9">
        <v>8.5833333333333339</v>
      </c>
      <c r="P105" s="9">
        <v>10</v>
      </c>
      <c r="Q105" s="9">
        <v>4.5</v>
      </c>
      <c r="R105" s="9">
        <v>4.583333333333333</v>
      </c>
      <c r="S105" s="9">
        <v>21.583333333333332</v>
      </c>
      <c r="T105" s="9">
        <v>25.416666666666668</v>
      </c>
      <c r="U105" s="9">
        <v>73.249166666666667</v>
      </c>
      <c r="V105" s="9">
        <v>30.583333333333332</v>
      </c>
      <c r="W105" s="9">
        <v>36</v>
      </c>
      <c r="X105" s="9">
        <v>43.75</v>
      </c>
      <c r="Y105" s="9">
        <v>30.833333333333332</v>
      </c>
      <c r="Z105" s="9">
        <v>36</v>
      </c>
      <c r="AA105" s="9">
        <v>32.833333333333336</v>
      </c>
      <c r="AB105" s="9">
        <v>19</v>
      </c>
      <c r="AC105" s="9">
        <v>28.991666666666664</v>
      </c>
      <c r="AD105" s="9">
        <v>18.5</v>
      </c>
      <c r="AE105" s="9">
        <v>28.859166666666667</v>
      </c>
      <c r="AF105" s="9">
        <v>15.098333333333334</v>
      </c>
      <c r="AG105" s="9">
        <v>31.181666666666668</v>
      </c>
      <c r="AH105" s="9">
        <v>19.480833333333333</v>
      </c>
      <c r="AI105" s="9">
        <v>26.401666666666667</v>
      </c>
      <c r="AJ105" s="9">
        <v>18.788333333333334</v>
      </c>
      <c r="AK105" s="9">
        <v>7.2733333333333334</v>
      </c>
      <c r="AN105" t="s">
        <v>128</v>
      </c>
      <c r="AO105" s="9">
        <v>88.8</v>
      </c>
      <c r="AP105" s="9">
        <v>258.8</v>
      </c>
      <c r="AQ105" s="9">
        <v>127.8</v>
      </c>
      <c r="AR105" s="9">
        <v>126.4</v>
      </c>
      <c r="AS105" s="9">
        <v>169.8</v>
      </c>
      <c r="AT105" s="9">
        <v>106</v>
      </c>
      <c r="AU105" s="9">
        <v>71</v>
      </c>
      <c r="AV105" s="9">
        <v>41</v>
      </c>
      <c r="AW105" s="9">
        <v>21.6</v>
      </c>
      <c r="AX105" s="9">
        <v>26</v>
      </c>
      <c r="AY105" s="9">
        <v>19.399999999999999</v>
      </c>
      <c r="AZ105" s="9">
        <v>6.4</v>
      </c>
    </row>
    <row r="106" spans="1:52" x14ac:dyDescent="0.3">
      <c r="A106" t="s">
        <v>31</v>
      </c>
      <c r="C106" t="s">
        <v>104</v>
      </c>
      <c r="F106" s="9">
        <v>6.5432765937480566</v>
      </c>
      <c r="G106" s="9">
        <v>5.9246752926598552</v>
      </c>
      <c r="H106" s="9">
        <v>5.3801871011965403</v>
      </c>
      <c r="I106" s="9">
        <v>5.0261247594444241</v>
      </c>
      <c r="J106" s="9">
        <v>4.9149441523298902</v>
      </c>
      <c r="K106" s="9">
        <v>5.0568736624634951</v>
      </c>
      <c r="L106" s="9">
        <v>5.4020849494340135</v>
      </c>
      <c r="M106" s="9">
        <v>5.9729321316542441</v>
      </c>
      <c r="N106" s="9">
        <v>6.7178277843909058</v>
      </c>
      <c r="O106" s="9">
        <v>7.6311024461211145</v>
      </c>
      <c r="P106" s="9">
        <v>8.825945954594614</v>
      </c>
      <c r="Q106" s="9">
        <v>10.49802018685047</v>
      </c>
      <c r="R106" s="9">
        <v>12.983710862014014</v>
      </c>
      <c r="S106" s="9">
        <v>16.561391679972683</v>
      </c>
      <c r="T106" s="9">
        <v>21.033982303090756</v>
      </c>
      <c r="U106" s="9">
        <v>25.838700915116078</v>
      </c>
      <c r="V106" s="9">
        <v>29.973599677706442</v>
      </c>
      <c r="W106" s="9">
        <v>32.969039210188626</v>
      </c>
      <c r="X106" s="9">
        <v>34.455812761846403</v>
      </c>
      <c r="Y106" s="9">
        <v>34.455812761846403</v>
      </c>
      <c r="Z106" s="9">
        <v>33.368056999243258</v>
      </c>
      <c r="AA106" s="9">
        <v>31.57791079484517</v>
      </c>
      <c r="AB106" s="9">
        <v>29.526110243691392</v>
      </c>
      <c r="AC106" s="9">
        <v>27.634980673620749</v>
      </c>
      <c r="AD106" s="9">
        <v>25.864635914703058</v>
      </c>
      <c r="AE106" s="9">
        <v>24.25599154899442</v>
      </c>
      <c r="AF106" s="9">
        <v>22.678686500396406</v>
      </c>
      <c r="AG106" s="9">
        <v>21.097429373019629</v>
      </c>
      <c r="AH106" s="9">
        <v>19.235749402423799</v>
      </c>
      <c r="AI106" s="9">
        <v>17.171518164944079</v>
      </c>
      <c r="AJ106" s="9">
        <v>14.977436671625043</v>
      </c>
      <c r="AK106" s="9">
        <v>12.879591541037593</v>
      </c>
      <c r="AN106" t="s">
        <v>149</v>
      </c>
      <c r="AO106" s="9">
        <v>153.45510991999998</v>
      </c>
      <c r="AP106" s="9">
        <v>5.8762399999977788E-2</v>
      </c>
      <c r="AQ106" s="9">
        <v>258.3496816</v>
      </c>
      <c r="AR106" s="9">
        <v>157.23095809999998</v>
      </c>
      <c r="AS106" s="9">
        <v>2.3938199999975041E-2</v>
      </c>
      <c r="AT106" s="9">
        <v>1.6589600000003202E-2</v>
      </c>
      <c r="AU106" s="9">
        <v>8.4721400000091762E-3</v>
      </c>
      <c r="AV106" s="9">
        <v>4.2815860000047223E-3</v>
      </c>
      <c r="AW106" s="9">
        <v>17.118254897999996</v>
      </c>
      <c r="AX106" s="9">
        <v>27.1938228</v>
      </c>
      <c r="AY106" s="9">
        <v>5.3201000000022702E-3</v>
      </c>
      <c r="AZ106" s="9">
        <v>20.933917362000003</v>
      </c>
    </row>
    <row r="107" spans="1:52" x14ac:dyDescent="0.3">
      <c r="A107" t="s">
        <v>32</v>
      </c>
      <c r="C107" t="s">
        <v>104</v>
      </c>
      <c r="F107" s="9">
        <v>3.4671841052458379</v>
      </c>
      <c r="G107" s="9">
        <v>3.6194817000691839</v>
      </c>
      <c r="H107" s="9">
        <v>3.5497923596436238</v>
      </c>
      <c r="I107" s="9">
        <v>3.4178231937120516</v>
      </c>
      <c r="J107" s="9">
        <v>3.369148520066013</v>
      </c>
      <c r="K107" s="9">
        <v>3.4671841052458361</v>
      </c>
      <c r="L107" s="9">
        <v>3.7056333924798772</v>
      </c>
      <c r="M107" s="9">
        <v>4.1083120518526579</v>
      </c>
      <c r="N107" s="9">
        <v>4.6332909532873021</v>
      </c>
      <c r="O107" s="9">
        <v>5.2666494894710931</v>
      </c>
      <c r="P107" s="9">
        <v>6.1076463953531883</v>
      </c>
      <c r="Q107" s="9">
        <v>7.2695560563042925</v>
      </c>
      <c r="R107" s="9">
        <v>9.0150191396961858</v>
      </c>
      <c r="S107" s="9">
        <v>11.506095211006533</v>
      </c>
      <c r="T107" s="9">
        <v>14.620281200458086</v>
      </c>
      <c r="U107" s="9">
        <v>17.965722052452502</v>
      </c>
      <c r="V107" s="9">
        <v>20.84477915365493</v>
      </c>
      <c r="W107" s="9">
        <v>22.930450884058473</v>
      </c>
      <c r="X107" s="9">
        <v>23.965665093051271</v>
      </c>
      <c r="Y107" s="9">
        <v>23.965665093051271</v>
      </c>
      <c r="Z107" s="9">
        <v>23.161743260682268</v>
      </c>
      <c r="AA107" s="9">
        <v>21.917786425943593</v>
      </c>
      <c r="AB107" s="9">
        <v>20.450898729595533</v>
      </c>
      <c r="AC107" s="9">
        <v>19.139395075300939</v>
      </c>
      <c r="AD107" s="9">
        <v>17.875702013163451</v>
      </c>
      <c r="AE107" s="9">
        <v>16.72867394742644</v>
      </c>
      <c r="AF107" s="9">
        <v>15.639175200472167</v>
      </c>
      <c r="AG107" s="9">
        <v>14.546946617028025</v>
      </c>
      <c r="AH107" s="9">
        <v>13.154691402094898</v>
      </c>
      <c r="AI107" s="9">
        <v>11.367853179563513</v>
      </c>
      <c r="AJ107" s="9">
        <v>9.1802723008498486</v>
      </c>
      <c r="AK107" s="9">
        <v>6.8344358839401798</v>
      </c>
      <c r="AN107" t="s">
        <v>150</v>
      </c>
      <c r="AO107" s="9">
        <v>141.44992572549998</v>
      </c>
      <c r="AP107" s="9">
        <v>141.44992572549998</v>
      </c>
      <c r="AQ107" s="9">
        <v>141.44992572549998</v>
      </c>
      <c r="AR107" s="9">
        <v>141.44992572549998</v>
      </c>
      <c r="AS107" s="9">
        <v>141.44992572549998</v>
      </c>
      <c r="AT107" s="9">
        <v>141.44992572549998</v>
      </c>
      <c r="AU107" s="9">
        <v>141.44992572549998</v>
      </c>
      <c r="AV107" s="9">
        <v>141.44992572549998</v>
      </c>
      <c r="AW107" s="9">
        <v>141.44992572549998</v>
      </c>
      <c r="AX107" s="9">
        <v>141.44992572549998</v>
      </c>
      <c r="AY107" s="9">
        <v>141.44992572549998</v>
      </c>
      <c r="AZ107" s="9">
        <v>141.44992572549998</v>
      </c>
    </row>
    <row r="108" spans="1:52" x14ac:dyDescent="0.3">
      <c r="A108" t="s">
        <v>33</v>
      </c>
      <c r="C108" t="s">
        <v>104</v>
      </c>
      <c r="F108" s="9">
        <v>12.284429925214717</v>
      </c>
      <c r="G108" s="9">
        <v>9.6649709498648946</v>
      </c>
      <c r="H108" s="9">
        <v>8.1327478213119342</v>
      </c>
      <c r="I108" s="9">
        <v>7.37322046544337</v>
      </c>
      <c r="J108" s="9">
        <v>7.1528459963536841</v>
      </c>
      <c r="K108" s="9">
        <v>7.3583222610163128</v>
      </c>
      <c r="L108" s="9">
        <v>7.8580965905360074</v>
      </c>
      <c r="M108" s="9">
        <v>8.6670136096664088</v>
      </c>
      <c r="N108" s="9">
        <v>9.7236365965071787</v>
      </c>
      <c r="O108" s="9">
        <v>11.040537782972583</v>
      </c>
      <c r="P108" s="9">
        <v>12.737780756656136</v>
      </c>
      <c r="Q108" s="9">
        <v>15.144019668453646</v>
      </c>
      <c r="R108" s="9">
        <v>18.683541714573686</v>
      </c>
      <c r="S108" s="9">
        <v>23.821803119997778</v>
      </c>
      <c r="T108" s="9">
        <v>30.245333040741745</v>
      </c>
      <c r="U108" s="9">
        <v>37.145864827749719</v>
      </c>
      <c r="V108" s="9">
        <v>43.084402055695165</v>
      </c>
      <c r="W108" s="9">
        <v>47.386449142952294</v>
      </c>
      <c r="X108" s="9">
        <v>49.521751744777823</v>
      </c>
      <c r="Y108" s="9">
        <v>49.521751744777823</v>
      </c>
      <c r="Z108" s="9">
        <v>48.055699922013382</v>
      </c>
      <c r="AA108" s="9">
        <v>45.479546679691197</v>
      </c>
      <c r="AB108" s="9">
        <v>42.612159064640537</v>
      </c>
      <c r="AC108" s="9">
        <v>39.885234866538198</v>
      </c>
      <c r="AD108" s="9">
        <v>37.407383462231088</v>
      </c>
      <c r="AE108" s="9">
        <v>35.153549796348912</v>
      </c>
      <c r="AF108" s="9">
        <v>32.870030679610345</v>
      </c>
      <c r="AG108" s="9">
        <v>30.580790001623892</v>
      </c>
      <c r="AH108" s="9">
        <v>28.110220101582197</v>
      </c>
      <c r="AI108" s="9">
        <v>25.916583783752241</v>
      </c>
      <c r="AJ108" s="9">
        <v>24.402466483667876</v>
      </c>
      <c r="AK108" s="9">
        <v>24.207361545443323</v>
      </c>
    </row>
    <row r="109" spans="1:52" x14ac:dyDescent="0.3">
      <c r="A109" t="s">
        <v>123</v>
      </c>
      <c r="C109" t="s">
        <v>104</v>
      </c>
      <c r="F109" s="9">
        <v>23.261183109950291</v>
      </c>
      <c r="G109" s="9">
        <v>23.261183109950291</v>
      </c>
      <c r="H109" s="9">
        <v>23.261183109950291</v>
      </c>
      <c r="I109" s="9">
        <v>23.261183109950291</v>
      </c>
      <c r="J109" s="9">
        <v>23.261183109950291</v>
      </c>
      <c r="K109" s="9">
        <v>23.261183109950291</v>
      </c>
      <c r="L109" s="9">
        <v>23.261183109950291</v>
      </c>
      <c r="M109" s="9">
        <v>23.261183109950291</v>
      </c>
      <c r="N109" s="9">
        <v>23.261183109950291</v>
      </c>
      <c r="O109" s="9">
        <v>23.261183109950291</v>
      </c>
      <c r="P109" s="9">
        <v>23.261183109950291</v>
      </c>
      <c r="Q109" s="9">
        <v>23.261183109950291</v>
      </c>
      <c r="R109" s="9">
        <v>23.261183109950291</v>
      </c>
      <c r="S109" s="9">
        <v>23.261183109950291</v>
      </c>
      <c r="T109" s="9">
        <v>23.261183109950291</v>
      </c>
      <c r="U109" s="9">
        <v>23.261183109950291</v>
      </c>
      <c r="V109" s="9">
        <v>23.261183109950291</v>
      </c>
      <c r="W109" s="9">
        <v>23.261183109950291</v>
      </c>
      <c r="X109" s="9">
        <v>23.261183109950291</v>
      </c>
      <c r="Y109" s="9">
        <v>23.261183109950291</v>
      </c>
      <c r="Z109" s="9">
        <v>23.261183109950291</v>
      </c>
      <c r="AA109" s="9">
        <v>23.261183109950291</v>
      </c>
      <c r="AB109" s="9">
        <v>23.261183109950291</v>
      </c>
      <c r="AC109" s="9">
        <v>23.261183109950291</v>
      </c>
      <c r="AD109" s="9">
        <v>23.261183109950291</v>
      </c>
      <c r="AE109" s="9">
        <v>23.261183109950291</v>
      </c>
      <c r="AF109" s="9">
        <v>23.261183109950291</v>
      </c>
      <c r="AG109" s="9">
        <v>23.261183109950291</v>
      </c>
      <c r="AH109" s="9">
        <v>23.261183109950291</v>
      </c>
      <c r="AI109" s="9">
        <v>23.261183109950291</v>
      </c>
      <c r="AJ109" s="9">
        <v>23.261183109950291</v>
      </c>
      <c r="AK109" s="9">
        <v>23.261183109950291</v>
      </c>
      <c r="AN109" t="s">
        <v>155</v>
      </c>
      <c r="AO109" s="9" t="s">
        <v>160</v>
      </c>
    </row>
    <row r="110" spans="1:52" x14ac:dyDescent="0.3">
      <c r="A110" t="s">
        <v>122</v>
      </c>
      <c r="C110" t="s">
        <v>104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>
        <v>20.625166666666669</v>
      </c>
      <c r="AH110" s="9">
        <v>20.625166666666669</v>
      </c>
      <c r="AI110" s="9">
        <v>20.625166666666669</v>
      </c>
      <c r="AJ110" s="9">
        <v>20.625166666666669</v>
      </c>
      <c r="AK110" s="9">
        <v>20.625166666666669</v>
      </c>
      <c r="AN110" t="s">
        <v>155</v>
      </c>
      <c r="AO110" s="9" t="s">
        <v>161</v>
      </c>
    </row>
    <row r="111" spans="1:52" x14ac:dyDescent="0.3">
      <c r="A111" t="s">
        <v>30</v>
      </c>
      <c r="C111" t="s">
        <v>105</v>
      </c>
      <c r="F111" s="9">
        <v>35.862500000000004</v>
      </c>
      <c r="G111" s="9">
        <v>34.253333333333337</v>
      </c>
      <c r="H111" s="9">
        <v>22.52</v>
      </c>
      <c r="I111" s="9">
        <v>14.435</v>
      </c>
      <c r="J111" s="9">
        <v>21.186666666666667</v>
      </c>
      <c r="K111" s="9">
        <v>24.522499999999997</v>
      </c>
      <c r="L111" s="9">
        <v>22.833333333333332</v>
      </c>
      <c r="M111" s="9">
        <v>102.4325</v>
      </c>
      <c r="N111" s="9">
        <v>115.16666666666667</v>
      </c>
      <c r="O111" s="9">
        <v>66.001666666666665</v>
      </c>
      <c r="P111" s="9">
        <v>93</v>
      </c>
      <c r="Q111" s="9">
        <v>67.166666666666671</v>
      </c>
      <c r="R111" s="9">
        <v>91</v>
      </c>
      <c r="S111" s="9">
        <v>81.25</v>
      </c>
      <c r="T111" s="9">
        <v>93.75</v>
      </c>
      <c r="U111" s="9">
        <v>66.11</v>
      </c>
      <c r="V111" s="9">
        <v>38.166666666666664</v>
      </c>
      <c r="W111" s="9">
        <v>92.583333333333329</v>
      </c>
      <c r="X111" s="9">
        <v>59.666666666666664</v>
      </c>
      <c r="Y111" s="9">
        <v>48.5</v>
      </c>
      <c r="Z111" s="9">
        <v>20.583333333333332</v>
      </c>
      <c r="AA111" s="9">
        <v>48.166666666666664</v>
      </c>
      <c r="AB111" s="9">
        <v>34.583333333333336</v>
      </c>
      <c r="AC111" s="9">
        <v>27.425000000000001</v>
      </c>
      <c r="AD111" s="9">
        <v>23.5</v>
      </c>
      <c r="AE111" s="9">
        <v>21.891666666666666</v>
      </c>
      <c r="AF111" s="9">
        <v>17.335000000000001</v>
      </c>
      <c r="AG111" s="9">
        <v>13.370833333333332</v>
      </c>
      <c r="AH111" s="9">
        <v>12.811666666666667</v>
      </c>
      <c r="AI111" s="9">
        <v>16.668333333333333</v>
      </c>
      <c r="AJ111" s="9">
        <v>15.215000000000002</v>
      </c>
      <c r="AK111" s="9">
        <v>9.7416666666666671</v>
      </c>
      <c r="AN111" t="s">
        <v>156</v>
      </c>
      <c r="AO111" s="9" t="s">
        <v>160</v>
      </c>
    </row>
    <row r="112" spans="1:52" x14ac:dyDescent="0.3">
      <c r="A112" t="s">
        <v>31</v>
      </c>
      <c r="C112" t="s">
        <v>105</v>
      </c>
      <c r="F112" s="9">
        <v>24.42696453046678</v>
      </c>
      <c r="G112" s="9">
        <v>24.872144491873787</v>
      </c>
      <c r="H112" s="9">
        <v>25.580772364784252</v>
      </c>
      <c r="I112" s="9">
        <v>27.113304326455705</v>
      </c>
      <c r="J112" s="9">
        <v>30.063905868295816</v>
      </c>
      <c r="K112" s="9">
        <v>34.802936951047442</v>
      </c>
      <c r="L112" s="9">
        <v>41.683115185687775</v>
      </c>
      <c r="M112" s="9">
        <v>50.574473421789499</v>
      </c>
      <c r="N112" s="9">
        <v>60.0818208289597</v>
      </c>
      <c r="O112" s="9">
        <v>68.571624611255004</v>
      </c>
      <c r="P112" s="9">
        <v>75.338239822227834</v>
      </c>
      <c r="Q112" s="9">
        <v>79.522975802674424</v>
      </c>
      <c r="R112" s="9">
        <v>81.131129921805936</v>
      </c>
      <c r="S112" s="9">
        <v>80.002049441185974</v>
      </c>
      <c r="T112" s="9">
        <v>76.554690648486641</v>
      </c>
      <c r="U112" s="9">
        <v>71.230715775670276</v>
      </c>
      <c r="V112" s="9">
        <v>65.158008827709736</v>
      </c>
      <c r="W112" s="9">
        <v>59.008536590700722</v>
      </c>
      <c r="X112" s="9">
        <v>52.483919187425677</v>
      </c>
      <c r="Y112" s="9">
        <v>46.121913072674253</v>
      </c>
      <c r="Z112" s="9">
        <v>40.367746967410561</v>
      </c>
      <c r="AA112" s="9">
        <v>35.507686359327543</v>
      </c>
      <c r="AB112" s="9">
        <v>31.168978440595879</v>
      </c>
      <c r="AC112" s="9">
        <v>27.304348665162617</v>
      </c>
      <c r="AD112" s="9">
        <v>23.893626210125657</v>
      </c>
      <c r="AE112" s="9">
        <v>20.99178987830684</v>
      </c>
      <c r="AF112" s="9">
        <v>18.552632306712173</v>
      </c>
      <c r="AG112" s="9">
        <v>16.544755274548468</v>
      </c>
      <c r="AH112" s="9">
        <v>14.902320767851089</v>
      </c>
      <c r="AI112" s="9">
        <v>13.516987052032292</v>
      </c>
      <c r="AJ112" s="9">
        <v>12.247382234760517</v>
      </c>
      <c r="AK112" s="9">
        <v>11.062807787786682</v>
      </c>
      <c r="AN112" t="s">
        <v>156</v>
      </c>
      <c r="AO112" s="9" t="s">
        <v>161</v>
      </c>
    </row>
    <row r="113" spans="1:41" x14ac:dyDescent="0.3">
      <c r="A113" t="s">
        <v>32</v>
      </c>
      <c r="C113" t="s">
        <v>105</v>
      </c>
      <c r="F113" s="9">
        <v>16.711870343348028</v>
      </c>
      <c r="G113" s="9">
        <v>18.552632306712173</v>
      </c>
      <c r="H113" s="9">
        <v>19.984001294861379</v>
      </c>
      <c r="I113" s="9">
        <v>21.568569693579249</v>
      </c>
      <c r="J113" s="9">
        <v>24.013811219982259</v>
      </c>
      <c r="K113" s="9">
        <v>27.80179048667247</v>
      </c>
      <c r="L113" s="9">
        <v>33.301221076779186</v>
      </c>
      <c r="M113" s="9">
        <v>40.408218279994998</v>
      </c>
      <c r="N113" s="9">
        <v>48.103863032810516</v>
      </c>
      <c r="O113" s="9">
        <v>54.903477322237315</v>
      </c>
      <c r="P113" s="9">
        <v>60.443896895906768</v>
      </c>
      <c r="Q113" s="9">
        <v>63.8022261847251</v>
      </c>
      <c r="R113" s="9">
        <v>65.09280009534892</v>
      </c>
      <c r="S113" s="9">
        <v>64.186691785238892</v>
      </c>
      <c r="T113" s="9">
        <v>61.420121550776457</v>
      </c>
      <c r="U113" s="9">
        <v>57.147531635461412</v>
      </c>
      <c r="V113" s="9">
        <v>52.274070155205742</v>
      </c>
      <c r="W113" s="9">
        <v>47.33900308745762</v>
      </c>
      <c r="X113" s="9">
        <v>42.102874971816263</v>
      </c>
      <c r="Y113" s="9">
        <v>36.997245471976008</v>
      </c>
      <c r="Z113" s="9">
        <v>32.379419005903351</v>
      </c>
      <c r="AA113" s="9">
        <v>28.479129008679781</v>
      </c>
      <c r="AB113" s="9">
        <v>24.94712333738353</v>
      </c>
      <c r="AC113" s="9">
        <v>21.851881972773825</v>
      </c>
      <c r="AD113" s="9">
        <v>19.081813305915414</v>
      </c>
      <c r="AE113" s="9">
        <v>16.762331608429754</v>
      </c>
      <c r="AF113" s="9">
        <v>14.812676046342508</v>
      </c>
      <c r="AG113" s="9">
        <v>13.207749546581416</v>
      </c>
      <c r="AH113" s="9">
        <v>11.847109446122248</v>
      </c>
      <c r="AI113" s="9">
        <v>10.529811911153677</v>
      </c>
      <c r="AJ113" s="9">
        <v>9.1064591022407928</v>
      </c>
      <c r="AK113" s="9">
        <v>7.539082441035589</v>
      </c>
      <c r="AN113" t="s">
        <v>157</v>
      </c>
      <c r="AO113" s="9" t="s">
        <v>166</v>
      </c>
    </row>
    <row r="114" spans="1:41" x14ac:dyDescent="0.3">
      <c r="A114" t="s">
        <v>33</v>
      </c>
      <c r="C114" t="s">
        <v>105</v>
      </c>
      <c r="F114" s="9">
        <v>35.686087087944358</v>
      </c>
      <c r="G114" s="9">
        <v>33.334622329031994</v>
      </c>
      <c r="H114" s="9">
        <v>32.738480499319358</v>
      </c>
      <c r="I114" s="9">
        <v>34.077964132228324</v>
      </c>
      <c r="J114" s="9">
        <v>37.633003947599541</v>
      </c>
      <c r="K114" s="9">
        <v>43.561868395400317</v>
      </c>
      <c r="L114" s="9">
        <v>52.169459993260624</v>
      </c>
      <c r="M114" s="9">
        <v>63.29318060580318</v>
      </c>
      <c r="N114" s="9">
        <v>75.037156098497945</v>
      </c>
      <c r="O114" s="9">
        <v>85.637282104755798</v>
      </c>
      <c r="P114" s="9">
        <v>93.897733960105271</v>
      </c>
      <c r="Q114" s="9">
        <v>99.112236088991551</v>
      </c>
      <c r="R114" s="9">
        <v>101.11611951603955</v>
      </c>
      <c r="S114" s="9">
        <v>99.709198602178617</v>
      </c>
      <c r="T114" s="9">
        <v>95.413525028610181</v>
      </c>
      <c r="U114" s="9">
        <v>88.779443825361781</v>
      </c>
      <c r="V114" s="9">
        <v>81.212385005831848</v>
      </c>
      <c r="W114" s="9">
        <v>73.549670745901778</v>
      </c>
      <c r="X114" s="9">
        <v>65.419496823695297</v>
      </c>
      <c r="Y114" s="9">
        <v>57.491949044248905</v>
      </c>
      <c r="Z114" s="9">
        <v>50.321816556545208</v>
      </c>
      <c r="AA114" s="9">
        <v>44.265808123568604</v>
      </c>
      <c r="AB114" s="9">
        <v>38.93740863968565</v>
      </c>
      <c r="AC114" s="9">
        <v>34.112142516037601</v>
      </c>
      <c r="AD114" s="9">
        <v>29.913545885494511</v>
      </c>
      <c r="AE114" s="9">
        <v>26.283142547631684</v>
      </c>
      <c r="AF114" s="9">
        <v>23.231583197990332</v>
      </c>
      <c r="AG114" s="9">
        <v>20.719586432474493</v>
      </c>
      <c r="AH114" s="9">
        <v>18.739926875169441</v>
      </c>
      <c r="AI114" s="9">
        <v>17.34493230551427</v>
      </c>
      <c r="AJ114" s="9">
        <v>16.461822336630721</v>
      </c>
      <c r="AK114" s="9">
        <v>16.215497059739572</v>
      </c>
      <c r="AN114" t="s">
        <v>157</v>
      </c>
      <c r="AO114" s="9" t="s">
        <v>161</v>
      </c>
    </row>
    <row r="115" spans="1:41" x14ac:dyDescent="0.3">
      <c r="A115" t="s">
        <v>123</v>
      </c>
      <c r="C115" t="s">
        <v>105</v>
      </c>
      <c r="F115" s="9">
        <v>71.900774950431639</v>
      </c>
      <c r="G115" s="9">
        <v>71.900774950431639</v>
      </c>
      <c r="H115" s="9">
        <v>71.900774950431639</v>
      </c>
      <c r="I115" s="9">
        <v>71.900774950431639</v>
      </c>
      <c r="J115" s="9">
        <v>71.900774950431639</v>
      </c>
      <c r="K115" s="9">
        <v>71.900774950431639</v>
      </c>
      <c r="L115" s="9">
        <v>71.900774950431639</v>
      </c>
      <c r="M115" s="9">
        <v>71.900774950431639</v>
      </c>
      <c r="N115" s="9">
        <v>71.900774950431639</v>
      </c>
      <c r="O115" s="9">
        <v>71.900774950431639</v>
      </c>
      <c r="P115" s="9">
        <v>71.900774950431639</v>
      </c>
      <c r="Q115" s="9">
        <v>71.900774950431639</v>
      </c>
      <c r="R115" s="9">
        <v>71.900774950431639</v>
      </c>
      <c r="S115" s="9">
        <v>71.900774950431639</v>
      </c>
      <c r="T115" s="9">
        <v>71.900774950431639</v>
      </c>
      <c r="U115" s="9">
        <v>71.900774950431639</v>
      </c>
      <c r="V115" s="9">
        <v>71.900774950431639</v>
      </c>
      <c r="W115" s="9">
        <v>71.900774950431639</v>
      </c>
      <c r="X115" s="9">
        <v>71.900774950431639</v>
      </c>
      <c r="Y115" s="9">
        <v>71.900774950431639</v>
      </c>
      <c r="Z115" s="9">
        <v>71.900774950431639</v>
      </c>
      <c r="AA115" s="9">
        <v>71.900774950431639</v>
      </c>
      <c r="AB115" s="9">
        <v>71.900774950431639</v>
      </c>
      <c r="AC115" s="9">
        <v>71.900774950431639</v>
      </c>
      <c r="AD115" s="9">
        <v>71.900774950431639</v>
      </c>
      <c r="AE115" s="9">
        <v>71.900774950431639</v>
      </c>
      <c r="AF115" s="9">
        <v>71.900774950431639</v>
      </c>
      <c r="AG115" s="9">
        <v>71.900774950431639</v>
      </c>
      <c r="AH115" s="9">
        <v>71.900774950431639</v>
      </c>
      <c r="AI115" s="9">
        <v>71.900774950431639</v>
      </c>
      <c r="AJ115" s="9">
        <v>71.900774950431639</v>
      </c>
      <c r="AK115" s="9">
        <v>71.900774950431639</v>
      </c>
      <c r="AN115" t="s">
        <v>158</v>
      </c>
      <c r="AO115" s="9" t="s">
        <v>160</v>
      </c>
    </row>
    <row r="116" spans="1:41" x14ac:dyDescent="0.3">
      <c r="A116" t="s">
        <v>122</v>
      </c>
      <c r="C116" t="s">
        <v>105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>
        <v>13.561500000000001</v>
      </c>
      <c r="AH116" s="9">
        <v>13.561500000000001</v>
      </c>
      <c r="AI116" s="9">
        <v>13.561500000000001</v>
      </c>
      <c r="AJ116" s="9">
        <v>13.561500000000001</v>
      </c>
      <c r="AK116" s="9">
        <v>13.561500000000001</v>
      </c>
      <c r="AN116" t="s">
        <v>158</v>
      </c>
      <c r="AO116" s="9" t="s">
        <v>164</v>
      </c>
    </row>
    <row r="117" spans="1:41" x14ac:dyDescent="0.3">
      <c r="A117" t="s">
        <v>30</v>
      </c>
      <c r="C117" t="s">
        <v>106</v>
      </c>
      <c r="F117" s="9">
        <v>264.2</v>
      </c>
      <c r="G117" s="9">
        <v>428.22666666666669</v>
      </c>
      <c r="H117" s="9">
        <v>235.24583333333331</v>
      </c>
      <c r="I117" s="9">
        <v>165.63666666666668</v>
      </c>
      <c r="J117" s="9">
        <v>238.21</v>
      </c>
      <c r="K117" s="9">
        <v>238.44749999999999</v>
      </c>
      <c r="L117" s="9">
        <v>263.43583333333333</v>
      </c>
      <c r="M117" s="9">
        <v>340.45583333333332</v>
      </c>
      <c r="N117" s="9">
        <v>399</v>
      </c>
      <c r="O117" s="9">
        <v>304.33499999999998</v>
      </c>
      <c r="P117" s="9">
        <v>321.75</v>
      </c>
      <c r="Q117" s="9">
        <v>230.25</v>
      </c>
      <c r="R117" s="9">
        <v>293.66666666666669</v>
      </c>
      <c r="S117" s="9">
        <v>359</v>
      </c>
      <c r="T117" s="9">
        <v>429.33333333333331</v>
      </c>
      <c r="U117" s="9">
        <v>410.35500000000002</v>
      </c>
      <c r="V117" s="9">
        <v>280.83333333333331</v>
      </c>
      <c r="W117" s="9">
        <v>263.58333333333331</v>
      </c>
      <c r="X117" s="9">
        <v>252.33333333333334</v>
      </c>
      <c r="Y117" s="9">
        <v>262.5</v>
      </c>
      <c r="Z117" s="9">
        <v>192.75</v>
      </c>
      <c r="AA117" s="9">
        <v>224.16666666666666</v>
      </c>
      <c r="AB117" s="9">
        <v>178.83333333333334</v>
      </c>
      <c r="AC117" s="9">
        <v>220.58500000000001</v>
      </c>
      <c r="AD117" s="9">
        <v>152.75</v>
      </c>
      <c r="AE117" s="9">
        <v>155.30666666666667</v>
      </c>
      <c r="AF117" s="9">
        <v>128.40333333333334</v>
      </c>
      <c r="AG117" s="9">
        <v>151.00083333333333</v>
      </c>
      <c r="AH117" s="9">
        <v>161.82</v>
      </c>
      <c r="AI117" s="9">
        <v>162.255</v>
      </c>
      <c r="AJ117" s="9">
        <v>121.47750000000001</v>
      </c>
      <c r="AK117" s="9">
        <v>110.69583333333333</v>
      </c>
      <c r="AN117" t="s">
        <v>159</v>
      </c>
      <c r="AO117" s="9" t="s">
        <v>160</v>
      </c>
    </row>
    <row r="118" spans="1:41" x14ac:dyDescent="0.3">
      <c r="A118" t="s">
        <v>31</v>
      </c>
      <c r="C118" t="s">
        <v>106</v>
      </c>
      <c r="F118" s="9">
        <v>265.80950128018202</v>
      </c>
      <c r="G118" s="9">
        <v>264.2189207857229</v>
      </c>
      <c r="H118" s="9">
        <v>262.3752653292409</v>
      </c>
      <c r="I118" s="9">
        <v>262.3752653292409</v>
      </c>
      <c r="J118" s="9">
        <v>265.54374134768159</v>
      </c>
      <c r="K118" s="9">
        <v>271.99590743203908</v>
      </c>
      <c r="L118" s="9">
        <v>280.56245942459952</v>
      </c>
      <c r="M118" s="9">
        <v>290.55898083847654</v>
      </c>
      <c r="N118" s="9">
        <v>300.00994383145024</v>
      </c>
      <c r="O118" s="9">
        <v>307.91468538247415</v>
      </c>
      <c r="P118" s="9">
        <v>314.13665808611916</v>
      </c>
      <c r="Q118" s="9">
        <v>318.88548511999221</v>
      </c>
      <c r="R118" s="9">
        <v>322.09117504008771</v>
      </c>
      <c r="S118" s="9">
        <v>323.05914980136896</v>
      </c>
      <c r="T118" s="9">
        <v>319.52406112004047</v>
      </c>
      <c r="U118" s="9">
        <v>311.01011693216066</v>
      </c>
      <c r="V118" s="9">
        <v>297.32122173524971</v>
      </c>
      <c r="W118" s="9">
        <v>281.12431267608264</v>
      </c>
      <c r="X118" s="9">
        <v>263.69084452976642</v>
      </c>
      <c r="Y118" s="9">
        <v>246.10414438199052</v>
      </c>
      <c r="Z118" s="9">
        <v>229.23092047750171</v>
      </c>
      <c r="AA118" s="9">
        <v>213.51415541313403</v>
      </c>
      <c r="AB118" s="9">
        <v>199.07364512130309</v>
      </c>
      <c r="AC118" s="9">
        <v>186.1673172301744</v>
      </c>
      <c r="AD118" s="9">
        <v>174.62070806108781</v>
      </c>
      <c r="AE118" s="9">
        <v>164.44673672576704</v>
      </c>
      <c r="AF118" s="9">
        <v>155.64193436935139</v>
      </c>
      <c r="AG118" s="9">
        <v>148.04712344371097</v>
      </c>
      <c r="AH118" s="9">
        <v>140.82271581772244</v>
      </c>
      <c r="AI118" s="9">
        <v>133.81667972390872</v>
      </c>
      <c r="AJ118" s="9">
        <v>126.77783809810789</v>
      </c>
      <c r="AK118" s="9">
        <v>119.98888127850653</v>
      </c>
      <c r="AN118" t="s">
        <v>159</v>
      </c>
      <c r="AO118" s="9" t="s">
        <v>161</v>
      </c>
    </row>
    <row r="119" spans="1:41" x14ac:dyDescent="0.3">
      <c r="A119" t="s">
        <v>32</v>
      </c>
      <c r="C119" t="s">
        <v>106</v>
      </c>
      <c r="F119" s="9">
        <v>216.74226806231459</v>
      </c>
      <c r="G119" s="9">
        <v>224.69019402237564</v>
      </c>
      <c r="H119" s="9">
        <v>229.00172084260819</v>
      </c>
      <c r="I119" s="9">
        <v>231.76730179152136</v>
      </c>
      <c r="J119" s="9">
        <v>235.50674774665342</v>
      </c>
      <c r="K119" s="9">
        <v>241.71241393323513</v>
      </c>
      <c r="L119" s="9">
        <v>249.32547487354148</v>
      </c>
      <c r="M119" s="9">
        <v>258.2093439939315</v>
      </c>
      <c r="N119" s="9">
        <v>266.60837749919409</v>
      </c>
      <c r="O119" s="9">
        <v>273.63329011252773</v>
      </c>
      <c r="P119" s="9">
        <v>279.16273269373295</v>
      </c>
      <c r="Q119" s="9">
        <v>283.95049650382282</v>
      </c>
      <c r="R119" s="9">
        <v>286.80508395124235</v>
      </c>
      <c r="S119" s="9">
        <v>287.66704149294054</v>
      </c>
      <c r="T119" s="9">
        <v>284.51913261005819</v>
      </c>
      <c r="U119" s="9">
        <v>276.93767625821374</v>
      </c>
      <c r="V119" s="9">
        <v>264.7480542510487</v>
      </c>
      <c r="W119" s="9">
        <v>250.32510803985807</v>
      </c>
      <c r="X119" s="9">
        <v>234.80103659941778</v>
      </c>
      <c r="Y119" s="9">
        <v>219.14051585826132</v>
      </c>
      <c r="Z119" s="9">
        <v>204.11532803416335</v>
      </c>
      <c r="AA119" s="9">
        <v>189.73991176404729</v>
      </c>
      <c r="AB119" s="9">
        <v>176.90668726995639</v>
      </c>
      <c r="AC119" s="9">
        <v>165.43688461936043</v>
      </c>
      <c r="AD119" s="9">
        <v>155.1754586297094</v>
      </c>
      <c r="AE119" s="9">
        <v>146.13389046459557</v>
      </c>
      <c r="AF119" s="9">
        <v>138.30909736639708</v>
      </c>
      <c r="AG119" s="9">
        <v>131.29659608247482</v>
      </c>
      <c r="AH119" s="9">
        <v>124.39022994514345</v>
      </c>
      <c r="AI119" s="9">
        <v>116.79030655382371</v>
      </c>
      <c r="AJ119" s="9">
        <v>107.80463410820654</v>
      </c>
      <c r="AK119" s="9">
        <v>97.831039507747107</v>
      </c>
    </row>
    <row r="120" spans="1:41" x14ac:dyDescent="0.3">
      <c r="A120" t="s">
        <v>33</v>
      </c>
      <c r="C120" t="s">
        <v>106</v>
      </c>
      <c r="F120" s="9">
        <v>325.98055877045834</v>
      </c>
      <c r="G120" s="9">
        <v>310.69917897678454</v>
      </c>
      <c r="H120" s="9">
        <v>300.61073097265836</v>
      </c>
      <c r="I120" s="9">
        <v>297.02396583290374</v>
      </c>
      <c r="J120" s="9">
        <v>299.41035706375044</v>
      </c>
      <c r="K120" s="9">
        <v>306.07223016319944</v>
      </c>
      <c r="L120" s="9">
        <v>315.71169234755024</v>
      </c>
      <c r="M120" s="9">
        <v>326.96021920267293</v>
      </c>
      <c r="N120" s="9">
        <v>337.59485965726725</v>
      </c>
      <c r="O120" s="9">
        <v>346.48962353943762</v>
      </c>
      <c r="P120" s="9">
        <v>353.49086168530249</v>
      </c>
      <c r="Q120" s="9">
        <v>358.11733312897263</v>
      </c>
      <c r="R120" s="9">
        <v>361.71730967657908</v>
      </c>
      <c r="S120" s="9">
        <v>362.80434133782711</v>
      </c>
      <c r="T120" s="9">
        <v>358.83445134107018</v>
      </c>
      <c r="U120" s="9">
        <v>349.27332716250834</v>
      </c>
      <c r="V120" s="9">
        <v>333.90075436231251</v>
      </c>
      <c r="W120" s="9">
        <v>315.71169234755024</v>
      </c>
      <c r="X120" s="9">
        <v>296.13397958227057</v>
      </c>
      <c r="Y120" s="9">
        <v>276.38418791187291</v>
      </c>
      <c r="Z120" s="9">
        <v>257.4356271175518</v>
      </c>
      <c r="AA120" s="9">
        <v>240.26598308148129</v>
      </c>
      <c r="AB120" s="9">
        <v>224.01688391045903</v>
      </c>
      <c r="AC120" s="9">
        <v>209.49411445159043</v>
      </c>
      <c r="AD120" s="9">
        <v>196.50136047781552</v>
      </c>
      <c r="AE120" s="9">
        <v>185.0531591435257</v>
      </c>
      <c r="AF120" s="9">
        <v>175.1456071402157</v>
      </c>
      <c r="AG120" s="9">
        <v>166.93329030579895</v>
      </c>
      <c r="AH120" s="9">
        <v>159.42455062545159</v>
      </c>
      <c r="AI120" s="9">
        <v>153.32348717846449</v>
      </c>
      <c r="AJ120" s="9">
        <v>149.08767432030587</v>
      </c>
      <c r="AK120" s="9">
        <v>147.16100172656368</v>
      </c>
    </row>
    <row r="121" spans="1:41" x14ac:dyDescent="0.3">
      <c r="A121" t="s">
        <v>123</v>
      </c>
      <c r="C121" t="s">
        <v>106</v>
      </c>
      <c r="F121" s="9">
        <v>310</v>
      </c>
      <c r="G121" s="9">
        <v>310</v>
      </c>
      <c r="H121" s="9">
        <v>310</v>
      </c>
      <c r="I121" s="9">
        <v>310</v>
      </c>
      <c r="J121" s="9">
        <v>310</v>
      </c>
      <c r="K121" s="9">
        <v>310</v>
      </c>
      <c r="L121" s="9">
        <v>310</v>
      </c>
      <c r="M121" s="9">
        <v>310</v>
      </c>
      <c r="N121" s="9">
        <v>310</v>
      </c>
      <c r="O121" s="9">
        <v>310</v>
      </c>
      <c r="P121" s="9">
        <v>310</v>
      </c>
      <c r="Q121" s="9">
        <v>310</v>
      </c>
      <c r="R121" s="9">
        <v>310</v>
      </c>
      <c r="S121" s="9">
        <v>310</v>
      </c>
      <c r="T121" s="9">
        <v>310</v>
      </c>
      <c r="U121" s="9">
        <v>310</v>
      </c>
      <c r="V121" s="9">
        <v>310</v>
      </c>
      <c r="W121" s="9">
        <v>310</v>
      </c>
      <c r="X121" s="9">
        <v>310</v>
      </c>
      <c r="Y121" s="9">
        <v>310</v>
      </c>
      <c r="Z121" s="9">
        <v>310</v>
      </c>
      <c r="AA121" s="9">
        <v>310</v>
      </c>
      <c r="AB121" s="9">
        <v>310</v>
      </c>
      <c r="AC121" s="9">
        <v>310</v>
      </c>
      <c r="AD121" s="9">
        <v>310</v>
      </c>
      <c r="AE121" s="9">
        <v>310</v>
      </c>
      <c r="AF121" s="9">
        <v>310</v>
      </c>
      <c r="AG121" s="9">
        <v>310</v>
      </c>
      <c r="AH121" s="9">
        <v>310</v>
      </c>
      <c r="AI121" s="9">
        <v>310</v>
      </c>
      <c r="AJ121" s="9">
        <v>310</v>
      </c>
      <c r="AK121" s="9">
        <v>310</v>
      </c>
    </row>
    <row r="122" spans="1:41" x14ac:dyDescent="0.3">
      <c r="A122" t="s">
        <v>122</v>
      </c>
      <c r="C122" t="s">
        <v>106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>
        <v>141.44983333333332</v>
      </c>
      <c r="AH122" s="9">
        <v>141.44983333333332</v>
      </c>
      <c r="AI122" s="9">
        <v>141.44983333333332</v>
      </c>
      <c r="AJ122" s="9">
        <v>141.44983333333332</v>
      </c>
      <c r="AK122" s="9">
        <v>141.44983333333332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769"/>
  <sheetViews>
    <sheetView zoomScale="80" zoomScaleNormal="80" workbookViewId="0"/>
  </sheetViews>
  <sheetFormatPr defaultRowHeight="14.4" x14ac:dyDescent="0.3"/>
  <cols>
    <col min="1" max="1" width="12.21875" bestFit="1" customWidth="1"/>
    <col min="2" max="2" width="7.6640625" customWidth="1"/>
    <col min="3" max="36" width="6.77734375" customWidth="1"/>
    <col min="37" max="37" width="7.6640625" customWidth="1"/>
    <col min="40" max="40" width="17.6640625" bestFit="1" customWidth="1"/>
    <col min="41" max="52" width="6.33203125" style="9" customWidth="1"/>
    <col min="53" max="64" width="6.33203125" customWidth="1"/>
  </cols>
  <sheetData>
    <row r="2" spans="2:52" s="10" customFormat="1" ht="15" x14ac:dyDescent="0.35">
      <c r="F2" s="5" t="str">
        <f>+C63</f>
        <v>Tureluur, monding</v>
      </c>
      <c r="G2" s="6"/>
      <c r="H2" s="6"/>
      <c r="I2" s="6"/>
      <c r="J2" s="6"/>
      <c r="K2" s="11"/>
      <c r="L2" s="6"/>
      <c r="N2" s="5" t="str">
        <f>+C69</f>
        <v>Tureluur, midden</v>
      </c>
      <c r="O2" s="6"/>
      <c r="P2" s="6"/>
      <c r="Q2" s="6"/>
      <c r="R2" s="11"/>
      <c r="S2" s="6"/>
      <c r="U2" s="6"/>
      <c r="V2" s="5" t="str">
        <f>+C75</f>
        <v>Tureluur, oost</v>
      </c>
      <c r="W2" s="6"/>
      <c r="X2" s="6"/>
      <c r="Y2" s="6"/>
      <c r="Z2" s="6"/>
      <c r="AB2" s="6"/>
      <c r="AC2" s="6"/>
      <c r="AD2" s="5" t="str">
        <f>+C81</f>
        <v>Tureluur, noord</v>
      </c>
      <c r="AL2" s="5" t="str">
        <f>+C87</f>
        <v>Tureluur, geheel</v>
      </c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4" spans="2:52" ht="15" x14ac:dyDescent="0.35">
      <c r="E4" s="6"/>
      <c r="F4" s="6"/>
      <c r="G4" s="6"/>
      <c r="H4" s="6"/>
      <c r="I4" s="6"/>
      <c r="J4" s="6"/>
      <c r="K4" s="6"/>
      <c r="L4" s="7"/>
      <c r="M4" s="6"/>
      <c r="N4" s="6"/>
      <c r="O4" s="7"/>
      <c r="P4" s="7"/>
      <c r="Q4" s="7"/>
      <c r="R4" s="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2:52" ht="15" x14ac:dyDescent="0.35">
      <c r="E5" s="6"/>
      <c r="F5" s="6"/>
      <c r="G5" s="6"/>
      <c r="H5" s="6"/>
      <c r="I5" s="6"/>
      <c r="J5" s="6"/>
      <c r="K5" s="6"/>
      <c r="L5" s="7"/>
      <c r="M5" s="6"/>
      <c r="N5" s="6"/>
      <c r="O5" s="7"/>
      <c r="P5" s="7"/>
      <c r="Q5" s="7"/>
      <c r="R5" s="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2:52" ht="15" x14ac:dyDescent="0.35">
      <c r="E6" s="6"/>
      <c r="F6" s="6"/>
      <c r="G6" s="6"/>
      <c r="H6" s="6"/>
      <c r="I6" s="6"/>
      <c r="J6" s="6"/>
      <c r="K6" s="6"/>
      <c r="L6" s="7"/>
      <c r="M6" s="6"/>
      <c r="N6" s="6"/>
      <c r="O6" s="7"/>
      <c r="P6" s="7"/>
      <c r="Q6" s="7"/>
      <c r="R6" s="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2:52" ht="15" x14ac:dyDescent="0.35">
      <c r="E7" s="6"/>
      <c r="F7" s="6"/>
      <c r="G7" s="6"/>
      <c r="H7" s="6"/>
      <c r="I7" s="6"/>
      <c r="J7" s="6"/>
      <c r="K7" s="6"/>
      <c r="L7" s="7"/>
      <c r="M7" s="6"/>
      <c r="N7" s="6"/>
      <c r="O7" s="7"/>
      <c r="P7" s="7"/>
      <c r="Q7" s="7"/>
      <c r="R7" s="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2:52" ht="15" x14ac:dyDescent="0.35">
      <c r="E8" s="6"/>
      <c r="F8" s="6"/>
      <c r="G8" s="6"/>
      <c r="H8" s="6"/>
      <c r="I8" s="6"/>
      <c r="J8" s="6"/>
      <c r="K8" s="6"/>
      <c r="L8" s="7"/>
      <c r="M8" s="6"/>
      <c r="N8" s="6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2:52" ht="15" x14ac:dyDescent="0.35">
      <c r="E9" s="6"/>
      <c r="F9" s="6"/>
      <c r="G9" s="6"/>
      <c r="H9" s="6"/>
      <c r="I9" s="6"/>
      <c r="J9" s="6"/>
      <c r="K9" s="6"/>
      <c r="L9" s="7"/>
      <c r="M9" s="6"/>
      <c r="N9" s="6"/>
      <c r="O9" s="7"/>
      <c r="P9" s="7"/>
      <c r="Q9" s="7"/>
      <c r="R9" s="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2:52" ht="15" x14ac:dyDescent="0.35">
      <c r="E10" s="6"/>
      <c r="F10" s="6"/>
      <c r="G10" s="6"/>
      <c r="H10" s="6"/>
      <c r="I10" s="6"/>
      <c r="J10" s="6"/>
      <c r="K10" s="6"/>
      <c r="L10" s="7"/>
      <c r="M10" s="6"/>
      <c r="N10" s="6"/>
      <c r="O10" s="7"/>
      <c r="P10" s="7"/>
      <c r="Q10" s="7"/>
      <c r="R10" s="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2:52" ht="15" x14ac:dyDescent="0.35">
      <c r="E11" s="6"/>
      <c r="F11" s="6"/>
      <c r="G11" s="6"/>
      <c r="H11" s="6"/>
      <c r="I11" s="6"/>
      <c r="J11" s="6"/>
      <c r="K11" s="6"/>
      <c r="L11" s="7"/>
      <c r="M11" s="6"/>
      <c r="N11" s="6"/>
      <c r="O11" s="7"/>
      <c r="P11" s="7"/>
      <c r="Q11" s="7"/>
      <c r="R11" s="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2:52" ht="15" x14ac:dyDescent="0.35">
      <c r="E12" s="6"/>
      <c r="F12" s="6"/>
      <c r="G12" s="6"/>
      <c r="H12" s="6"/>
      <c r="I12" s="6"/>
      <c r="J12" s="6"/>
      <c r="K12" s="6"/>
      <c r="L12" s="7"/>
      <c r="M12" s="6"/>
      <c r="N12" s="6"/>
      <c r="O12" s="7"/>
      <c r="P12" s="7"/>
      <c r="Q12" s="7"/>
      <c r="R12" s="7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2:52" ht="15" x14ac:dyDescent="0.35">
      <c r="E13" s="6"/>
      <c r="F13" s="6"/>
      <c r="G13" s="6"/>
      <c r="H13" s="6"/>
      <c r="I13" s="6"/>
      <c r="J13" s="6"/>
      <c r="K13" s="6"/>
      <c r="L13" s="7"/>
      <c r="M13" s="6"/>
      <c r="N13" s="6"/>
      <c r="O13" s="7"/>
      <c r="P13" s="7"/>
      <c r="Q13" s="7"/>
      <c r="R13" s="7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2:52" ht="15" x14ac:dyDescent="0.35">
      <c r="T14" s="5"/>
      <c r="Z14" s="5"/>
      <c r="AA14" s="6"/>
      <c r="AB14" s="6"/>
      <c r="AC14" s="6"/>
      <c r="AD14" s="6"/>
      <c r="AE14" s="2"/>
      <c r="AF14" s="7"/>
      <c r="AH14" s="6"/>
      <c r="AI14" s="7"/>
      <c r="AJ14" s="7"/>
    </row>
    <row r="15" spans="2:52" x14ac:dyDescent="0.3"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Z15" s="2"/>
      <c r="AA15" s="2"/>
      <c r="AB15" s="2"/>
      <c r="AC15" s="2"/>
    </row>
    <row r="16" spans="2:52" s="13" customFormat="1" x14ac:dyDescent="0.35">
      <c r="B16" s="13" t="str">
        <f>+AO79</f>
        <v>vanaf 1987: significante toename, &lt;5% per jaar (+)</v>
      </c>
      <c r="J16" s="13" t="str">
        <f>+AO81</f>
        <v>vanaf 1987: geen significante aantalsverandering (0)</v>
      </c>
      <c r="R16" s="13" t="str">
        <f>+AO83</f>
        <v>vanaf 1987: geen significante aantalsverandering (0)</v>
      </c>
      <c r="Z16" s="13" t="str">
        <f>+AO85</f>
        <v>vanaf 1987: significante toename, &lt;5% per jaar (+)</v>
      </c>
      <c r="AH16" s="13" t="str">
        <f>+AO87</f>
        <v>vanaf 1987: geen significante aantalsverandering (0)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2:52" s="13" customFormat="1" x14ac:dyDescent="0.35">
      <c r="B17" s="13" t="str">
        <f>+AO80</f>
        <v>laatste 12 seizoenen: significante afname, &lt;5% per jaar (-)</v>
      </c>
      <c r="J17" s="13" t="str">
        <f>+AO82</f>
        <v>laatste 12 seizoenen: significante afname, &lt;5% per jaar (-)</v>
      </c>
      <c r="R17" s="13" t="str">
        <f>+AO84</f>
        <v>laatste 12 seizoenen: significante afname, &lt;5% per jaar (-)</v>
      </c>
      <c r="Z17" s="13" t="str">
        <f>+AO86</f>
        <v>laatste 12 seizoenen: geen significante aantalsverandering (0)</v>
      </c>
      <c r="AH17" s="13" t="str">
        <f>+AO88</f>
        <v>laatste 12 seizoenen: significante afname, &lt;5% per jaar (-)</v>
      </c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2:52" ht="15" x14ac:dyDescent="0.35">
      <c r="E18" s="6"/>
      <c r="F18" s="6"/>
      <c r="G18" s="6"/>
      <c r="H18" s="6"/>
      <c r="I18" s="6"/>
      <c r="J18" s="6"/>
      <c r="K18" s="6"/>
      <c r="L18" s="7"/>
      <c r="M18" s="6"/>
      <c r="N18" s="6"/>
      <c r="O18" s="7"/>
      <c r="P18" s="7"/>
      <c r="Q18" s="7"/>
      <c r="R18" s="7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52" ht="15" x14ac:dyDescent="0.35">
      <c r="W19" s="6"/>
      <c r="X19" s="6"/>
      <c r="Y19" s="2"/>
      <c r="Z19" s="6"/>
      <c r="AA19" s="6"/>
      <c r="AB19" s="6"/>
      <c r="AC19" s="6"/>
      <c r="AD19" s="6"/>
    </row>
    <row r="20" spans="2:52" ht="15" x14ac:dyDescent="0.35">
      <c r="E20" s="5"/>
      <c r="F20" s="7"/>
      <c r="G20" s="6"/>
      <c r="H20" s="7"/>
      <c r="I20" s="7"/>
      <c r="J20" s="2"/>
      <c r="K20" s="7"/>
      <c r="L20" s="6"/>
      <c r="M20" s="5"/>
      <c r="N20" s="6"/>
      <c r="O20" s="6"/>
      <c r="Q20" s="6"/>
      <c r="R20" s="6"/>
      <c r="S20" s="6"/>
      <c r="T20" s="6"/>
      <c r="U20" s="6"/>
      <c r="V20" s="6"/>
      <c r="W20" s="6"/>
      <c r="X20" s="6"/>
      <c r="Y20" s="2"/>
      <c r="Z20" s="6"/>
      <c r="AA20" s="6"/>
      <c r="AB20" s="6"/>
      <c r="AC20" s="6"/>
      <c r="AD20" s="6"/>
    </row>
    <row r="21" spans="2:52" ht="15" x14ac:dyDescent="0.35">
      <c r="E21" s="5"/>
      <c r="F21" s="7"/>
      <c r="G21" s="6"/>
      <c r="H21" s="7"/>
      <c r="I21" s="7"/>
      <c r="J21" s="2"/>
      <c r="K21" s="7"/>
      <c r="L21" s="6"/>
      <c r="M21" s="5"/>
      <c r="N21" s="6"/>
      <c r="O21" s="6"/>
      <c r="Q21" s="6"/>
      <c r="R21" s="6"/>
      <c r="S21" s="6"/>
      <c r="T21" s="6"/>
      <c r="U21" s="6"/>
      <c r="V21" s="6"/>
      <c r="W21" s="6"/>
      <c r="X21" s="6"/>
      <c r="Y21" s="2"/>
      <c r="Z21" s="6"/>
      <c r="AA21" s="6"/>
      <c r="AB21" s="6"/>
      <c r="AC21" s="6"/>
      <c r="AD21" s="6"/>
    </row>
    <row r="22" spans="2:52" ht="15" x14ac:dyDescent="0.35">
      <c r="E22" s="5"/>
      <c r="F22" s="7"/>
      <c r="G22" s="6"/>
      <c r="H22" s="7"/>
      <c r="I22" s="7"/>
      <c r="J22" s="2"/>
      <c r="K22" s="7"/>
      <c r="L22" s="6"/>
      <c r="M22" s="5"/>
      <c r="N22" s="6"/>
      <c r="O22" s="6"/>
      <c r="Q22" s="6"/>
      <c r="R22" s="6"/>
      <c r="S22" s="6"/>
      <c r="T22" s="6"/>
      <c r="U22" s="6"/>
      <c r="V22" s="6"/>
      <c r="W22" s="6"/>
      <c r="X22" s="6"/>
      <c r="Y22" s="2"/>
      <c r="Z22" s="6"/>
      <c r="AA22" s="6"/>
      <c r="AB22" s="6"/>
      <c r="AC22" s="6"/>
      <c r="AD22" s="6"/>
    </row>
    <row r="23" spans="2:52" ht="15" x14ac:dyDescent="0.35">
      <c r="E23" s="5"/>
      <c r="F23" s="7"/>
      <c r="G23" s="6"/>
      <c r="H23" s="7"/>
      <c r="I23" s="7"/>
      <c r="J23" s="2"/>
      <c r="K23" s="7"/>
      <c r="L23" s="6"/>
      <c r="M23" s="5"/>
      <c r="N23" s="6"/>
      <c r="O23" s="6"/>
      <c r="Q23" s="6"/>
      <c r="R23" s="6"/>
      <c r="S23" s="6"/>
      <c r="T23" s="6"/>
      <c r="U23" s="6"/>
      <c r="V23" s="6"/>
      <c r="W23" s="6"/>
      <c r="X23" s="6"/>
      <c r="Y23" s="2"/>
      <c r="Z23" s="6"/>
      <c r="AA23" s="6"/>
      <c r="AB23" s="6"/>
      <c r="AC23" s="6"/>
      <c r="AD23" s="6"/>
    </row>
    <row r="24" spans="2:52" ht="15" x14ac:dyDescent="0.35">
      <c r="E24" s="5"/>
      <c r="F24" s="7"/>
      <c r="G24" s="6"/>
      <c r="H24" s="7"/>
      <c r="I24" s="7"/>
      <c r="J24" s="2"/>
      <c r="K24" s="7"/>
      <c r="L24" s="6"/>
      <c r="M24" s="5"/>
      <c r="N24" s="6"/>
      <c r="O24" s="6"/>
      <c r="Q24" s="6"/>
      <c r="R24" s="6"/>
      <c r="S24" s="6"/>
      <c r="T24" s="6"/>
      <c r="U24" s="6"/>
      <c r="V24" s="6"/>
      <c r="W24" s="6"/>
      <c r="X24" s="6"/>
      <c r="Y24" s="2"/>
      <c r="Z24" s="6"/>
      <c r="AA24" s="6"/>
      <c r="AB24" s="6"/>
      <c r="AC24" s="6"/>
      <c r="AD24" s="6"/>
    </row>
    <row r="25" spans="2:52" ht="15" x14ac:dyDescent="0.35">
      <c r="E25" s="5"/>
      <c r="F25" s="7"/>
      <c r="G25" s="6"/>
      <c r="H25" s="7"/>
      <c r="I25" s="7"/>
      <c r="J25" s="2"/>
      <c r="K25" s="7"/>
      <c r="L25" s="6"/>
      <c r="M25" s="5"/>
      <c r="N25" s="6"/>
      <c r="O25" s="6"/>
      <c r="Q25" s="6"/>
      <c r="R25" s="6"/>
      <c r="S25" s="6"/>
      <c r="T25" s="6"/>
      <c r="U25" s="6"/>
      <c r="V25" s="6"/>
      <c r="W25" s="6"/>
      <c r="X25" s="6"/>
      <c r="Y25" s="2"/>
      <c r="Z25" s="6"/>
      <c r="AA25" s="6"/>
      <c r="AB25" s="6"/>
      <c r="AC25" s="6"/>
      <c r="AD25" s="6"/>
    </row>
    <row r="26" spans="2:52" ht="15" x14ac:dyDescent="0.35">
      <c r="E26" s="5"/>
      <c r="F26" s="7"/>
      <c r="G26" s="6"/>
      <c r="H26" s="7"/>
      <c r="I26" s="7"/>
      <c r="J26" s="2"/>
      <c r="K26" s="7"/>
      <c r="L26" s="6"/>
      <c r="M26" s="5"/>
      <c r="N26" s="6"/>
      <c r="O26" s="6"/>
      <c r="Q26" s="6"/>
      <c r="R26" s="6"/>
      <c r="S26" s="6"/>
      <c r="T26" s="6"/>
      <c r="U26" s="6"/>
      <c r="V26" s="6"/>
      <c r="W26" s="6"/>
      <c r="X26" s="6"/>
      <c r="Y26" s="2"/>
      <c r="Z26" s="6"/>
      <c r="AA26" s="6"/>
      <c r="AB26" s="6"/>
      <c r="AC26" s="6"/>
      <c r="AD26" s="6"/>
    </row>
    <row r="27" spans="2:52" ht="15" x14ac:dyDescent="0.35">
      <c r="E27" s="5"/>
      <c r="F27" s="7"/>
      <c r="G27" s="6"/>
      <c r="H27" s="7"/>
      <c r="I27" s="7"/>
      <c r="J27" s="2"/>
      <c r="K27" s="7"/>
      <c r="L27" s="6"/>
      <c r="M27" s="5"/>
      <c r="N27" s="6"/>
      <c r="O27" s="6"/>
      <c r="Q27" s="6"/>
      <c r="R27" s="6"/>
      <c r="S27" s="6"/>
      <c r="T27" s="6"/>
      <c r="U27" s="6"/>
      <c r="V27" s="6"/>
      <c r="W27" s="6"/>
      <c r="X27" s="6"/>
      <c r="Y27" s="2"/>
      <c r="Z27" s="6"/>
      <c r="AA27" s="6"/>
      <c r="AB27" s="6"/>
      <c r="AC27" s="6"/>
      <c r="AD27" s="6"/>
    </row>
    <row r="28" spans="2:52" ht="15" x14ac:dyDescent="0.35">
      <c r="E28" s="5"/>
      <c r="F28" s="7"/>
      <c r="G28" s="6"/>
      <c r="H28" s="7"/>
      <c r="I28" s="7"/>
      <c r="J28" s="2"/>
      <c r="K28" s="7"/>
      <c r="L28" s="6"/>
      <c r="M28" s="5"/>
      <c r="N28" s="6"/>
      <c r="O28" s="6"/>
      <c r="Q28" s="6"/>
      <c r="R28" s="6"/>
      <c r="S28" s="6"/>
      <c r="T28" s="6"/>
      <c r="U28" s="6"/>
      <c r="V28" s="6"/>
      <c r="W28" s="6"/>
      <c r="X28" s="6"/>
      <c r="Y28" s="2"/>
      <c r="Z28" s="6"/>
      <c r="AA28" s="6"/>
      <c r="AB28" s="6"/>
      <c r="AC28" s="6"/>
      <c r="AD28" s="6"/>
    </row>
    <row r="31" spans="2:52" s="10" customFormat="1" ht="15" x14ac:dyDescent="0.35">
      <c r="F31" s="6" t="str">
        <f>+C93</f>
        <v>Groenpootruiter, monding</v>
      </c>
      <c r="G31" s="6"/>
      <c r="H31" s="6"/>
      <c r="I31" s="6"/>
      <c r="J31" s="11"/>
      <c r="K31" s="6"/>
      <c r="M31" s="5"/>
      <c r="N31" s="6" t="str">
        <f>+C99</f>
        <v>Groenpootruiter, midden</v>
      </c>
      <c r="O31" s="6"/>
      <c r="Q31" s="6"/>
      <c r="R31" s="6"/>
      <c r="T31" s="6"/>
      <c r="U31" s="6"/>
      <c r="V31" s="6" t="str">
        <f>+C107</f>
        <v>Groenpootruiter, oost</v>
      </c>
      <c r="W31" s="6"/>
      <c r="X31" s="6"/>
      <c r="Y31" s="6"/>
      <c r="Z31" s="6"/>
      <c r="AA31" s="6"/>
      <c r="AB31" s="6"/>
      <c r="AC31" s="6"/>
      <c r="AD31" s="6" t="str">
        <f>+C115</f>
        <v>Groenpootruiter, noord</v>
      </c>
      <c r="AL31" s="6" t="str">
        <f>+C122</f>
        <v>Groenpootruiter, geheel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</row>
    <row r="32" spans="2:52" ht="15" x14ac:dyDescent="0.35">
      <c r="E32" s="6"/>
      <c r="F32" s="6"/>
      <c r="G32" s="6"/>
      <c r="H32" s="6"/>
      <c r="I32" s="6"/>
      <c r="J32" s="6"/>
      <c r="K32" s="6"/>
      <c r="L32" s="7"/>
      <c r="M32" s="6"/>
      <c r="N32" s="6"/>
      <c r="O32" s="7"/>
      <c r="P32" s="7"/>
      <c r="Q32" s="7"/>
      <c r="R32" s="7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52" ht="15" x14ac:dyDescent="0.35">
      <c r="E33" s="6"/>
      <c r="F33" s="6"/>
      <c r="G33" s="6"/>
      <c r="H33" s="6"/>
      <c r="I33" s="6"/>
      <c r="J33" s="6"/>
      <c r="K33" s="6"/>
      <c r="L33" s="7"/>
      <c r="M33" s="6"/>
      <c r="N33" s="6"/>
      <c r="O33" s="7"/>
      <c r="P33" s="7"/>
      <c r="Q33" s="7"/>
      <c r="R33" s="7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52" ht="15" x14ac:dyDescent="0.35">
      <c r="E34" s="6"/>
      <c r="F34" s="6"/>
      <c r="G34" s="6"/>
      <c r="H34" s="6"/>
      <c r="I34" s="6"/>
      <c r="J34" s="6"/>
      <c r="K34" s="6"/>
      <c r="L34" s="7"/>
      <c r="M34" s="6"/>
      <c r="N34" s="6"/>
      <c r="O34" s="7"/>
      <c r="P34" s="7"/>
      <c r="Q34" s="7"/>
      <c r="R34" s="7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52" ht="15" x14ac:dyDescent="0.35">
      <c r="E35" s="6"/>
      <c r="F35" s="6"/>
      <c r="G35" s="6"/>
      <c r="H35" s="6"/>
      <c r="I35" s="6"/>
      <c r="J35" s="6"/>
      <c r="K35" s="6"/>
      <c r="L35" s="7"/>
      <c r="M35" s="6"/>
      <c r="N35" s="6"/>
      <c r="O35" s="7"/>
      <c r="P35" s="7"/>
      <c r="Q35" s="7"/>
      <c r="R35" s="7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52" ht="15" x14ac:dyDescent="0.35">
      <c r="E36" s="6"/>
      <c r="F36" s="6"/>
      <c r="G36" s="6"/>
      <c r="H36" s="6"/>
      <c r="I36" s="6"/>
      <c r="J36" s="6"/>
      <c r="K36" s="6"/>
      <c r="L36" s="7"/>
      <c r="M36" s="6"/>
      <c r="N36" s="6"/>
      <c r="O36" s="7"/>
      <c r="P36" s="7"/>
      <c r="Q36" s="7"/>
      <c r="R36" s="7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52" ht="15" x14ac:dyDescent="0.35">
      <c r="E37" s="6"/>
      <c r="F37" s="6"/>
      <c r="G37" s="6"/>
      <c r="H37" s="6"/>
      <c r="I37" s="6"/>
      <c r="J37" s="6"/>
      <c r="K37" s="6"/>
      <c r="L37" s="7"/>
      <c r="M37" s="6"/>
      <c r="N37" s="6"/>
      <c r="O37" s="7"/>
      <c r="P37" s="7"/>
      <c r="Q37" s="7"/>
      <c r="R37" s="7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52" ht="15" x14ac:dyDescent="0.35">
      <c r="E38" s="6"/>
      <c r="F38" s="6"/>
      <c r="G38" s="6"/>
      <c r="H38" s="6"/>
      <c r="I38" s="6"/>
      <c r="J38" s="6"/>
      <c r="K38" s="6"/>
      <c r="L38" s="7"/>
      <c r="M38" s="6"/>
      <c r="N38" s="6"/>
      <c r="O38" s="7"/>
      <c r="P38" s="7"/>
      <c r="Q38" s="7"/>
      <c r="R38" s="7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52" ht="15" x14ac:dyDescent="0.35">
      <c r="E39" s="6"/>
      <c r="F39" s="6"/>
      <c r="G39" s="6"/>
      <c r="H39" s="6"/>
      <c r="I39" s="6"/>
      <c r="J39" s="6"/>
      <c r="K39" s="6"/>
      <c r="L39" s="7"/>
      <c r="M39" s="6"/>
      <c r="N39" s="6"/>
      <c r="O39" s="7"/>
      <c r="P39" s="7"/>
      <c r="Q39" s="7"/>
      <c r="R39" s="7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52" ht="15" x14ac:dyDescent="0.35">
      <c r="E40" s="6"/>
      <c r="F40" s="6"/>
      <c r="G40" s="6"/>
      <c r="H40" s="6"/>
      <c r="I40" s="6"/>
      <c r="J40" s="6"/>
      <c r="K40" s="6"/>
      <c r="L40" s="7"/>
      <c r="M40" s="6"/>
      <c r="N40" s="6"/>
      <c r="O40" s="7"/>
      <c r="P40" s="7"/>
      <c r="Q40" s="7"/>
      <c r="R40" s="7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52" ht="15" x14ac:dyDescent="0.35">
      <c r="E41" s="6"/>
      <c r="F41" s="6"/>
      <c r="G41" s="6"/>
      <c r="H41" s="6"/>
      <c r="I41" s="6"/>
      <c r="J41" s="6"/>
      <c r="K41" s="6"/>
      <c r="L41" s="7"/>
      <c r="M41" s="6"/>
      <c r="N41" s="6"/>
      <c r="O41" s="7"/>
      <c r="P41" s="7"/>
      <c r="Q41" s="7"/>
      <c r="R41" s="7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52" ht="15" x14ac:dyDescent="0.35">
      <c r="E42" s="6"/>
      <c r="F42" s="6"/>
      <c r="G42" s="6"/>
      <c r="H42" s="6"/>
      <c r="I42" s="6"/>
      <c r="J42" s="6"/>
      <c r="K42" s="6"/>
      <c r="L42" s="7"/>
      <c r="M42" s="6"/>
      <c r="N42" s="6"/>
      <c r="O42" s="7"/>
      <c r="P42" s="7"/>
      <c r="Q42" s="7"/>
      <c r="R42" s="7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52" ht="15" x14ac:dyDescent="0.35">
      <c r="E43" s="6"/>
      <c r="F43" s="6"/>
      <c r="G43" s="6"/>
      <c r="H43" s="6"/>
      <c r="I43" s="6"/>
      <c r="J43" s="6"/>
      <c r="K43" s="6"/>
      <c r="L43" s="7"/>
      <c r="M43" s="6"/>
      <c r="N43" s="6"/>
      <c r="O43" s="7"/>
      <c r="P43" s="7"/>
      <c r="Q43" s="7"/>
      <c r="R43" s="7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52" ht="15" x14ac:dyDescent="0.35">
      <c r="E44" s="6"/>
      <c r="F44" s="6"/>
      <c r="G44" s="6"/>
      <c r="H44" s="6"/>
      <c r="I44" s="6"/>
      <c r="J44" s="6"/>
      <c r="K44" s="6"/>
      <c r="L44" s="7"/>
      <c r="M44" s="6"/>
      <c r="N44" s="6"/>
      <c r="O44" s="7"/>
      <c r="P44" s="7"/>
      <c r="Q44" s="7"/>
      <c r="R44" s="7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52" s="13" customFormat="1" x14ac:dyDescent="0.35">
      <c r="B45" s="13" t="str">
        <f>+AO109</f>
        <v>vanaf 1987: geen significante aantalsverandering (0)</v>
      </c>
      <c r="J45" s="13" t="str">
        <f>+AO111</f>
        <v>vanaf 1987: geen significante aantalsverandering (0)</v>
      </c>
      <c r="R45" s="13" t="str">
        <f>+AO113</f>
        <v>vanaf 1987: significante afname, &lt;5% per jaar (-)</v>
      </c>
      <c r="Z45" s="13" t="str">
        <f>+AO115</f>
        <v>vanaf 1987: geen significante aantalsverandering (0)</v>
      </c>
      <c r="AH45" s="13" t="str">
        <f>+AO117</f>
        <v>vanaf 1987: geen significante aantalsverandering (0)</v>
      </c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</row>
    <row r="46" spans="2:52" ht="15" x14ac:dyDescent="0.35">
      <c r="B46" s="13" t="str">
        <f>+AO110</f>
        <v>laatste 12 seizoenen: geen trend aantoonbaar (~)</v>
      </c>
      <c r="J46" s="13" t="str">
        <f>+AO112</f>
        <v>laatste 12 seizoenen: geen trend aantoonbaar (~)</v>
      </c>
      <c r="R46" s="13" t="str">
        <f>+AO114</f>
        <v>laatste 12 seizoenen: significante afname, &lt;5% per jaar (-)</v>
      </c>
      <c r="Z46" s="13" t="str">
        <f>+AO116</f>
        <v>laatste 12 seizoenen: geen trend aantoonbaar (~)</v>
      </c>
      <c r="AH46" s="13" t="str">
        <f>+AO118</f>
        <v>laatste 12 seizoenen: significante afname, &lt;5% per jaar (-)</v>
      </c>
    </row>
    <row r="47" spans="2:52" ht="15" x14ac:dyDescent="0.35">
      <c r="E47" s="6"/>
      <c r="F47" s="6"/>
      <c r="G47" s="6"/>
      <c r="H47" s="6"/>
      <c r="I47" s="6"/>
      <c r="J47" s="6"/>
      <c r="K47" s="6"/>
      <c r="L47" s="7"/>
      <c r="M47" s="6"/>
      <c r="N47" s="6"/>
      <c r="O47" s="7"/>
      <c r="P47" s="7"/>
      <c r="Q47" s="7"/>
      <c r="R47" s="7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52" ht="15" x14ac:dyDescent="0.35">
      <c r="E48" s="6"/>
      <c r="F48" s="6"/>
      <c r="G48" s="6"/>
      <c r="H48" s="6"/>
      <c r="I48" s="6"/>
      <c r="J48" s="6"/>
      <c r="K48" s="6"/>
      <c r="L48" s="7"/>
      <c r="M48" s="6"/>
      <c r="N48" s="6"/>
      <c r="O48" s="7"/>
      <c r="P48" s="7"/>
      <c r="Q48" s="7"/>
      <c r="R48" s="7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64" ht="15" x14ac:dyDescent="0.35">
      <c r="E49" s="6"/>
      <c r="F49" s="6"/>
      <c r="G49" s="6"/>
      <c r="H49" s="6"/>
      <c r="I49" s="6"/>
      <c r="J49" s="6"/>
      <c r="K49" s="6"/>
      <c r="L49" s="7"/>
      <c r="M49" s="6"/>
      <c r="N49" s="6"/>
      <c r="O49" s="7"/>
      <c r="P49" s="7"/>
      <c r="Q49" s="7"/>
      <c r="R49" s="7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64" ht="15" x14ac:dyDescent="0.35">
      <c r="E50" s="6"/>
      <c r="F50" s="6"/>
      <c r="G50" s="6"/>
      <c r="H50" s="6"/>
      <c r="I50" s="6"/>
      <c r="J50" s="6"/>
      <c r="K50" s="6"/>
      <c r="L50" s="7"/>
      <c r="M50" s="6"/>
      <c r="N50" s="6"/>
      <c r="O50" s="7"/>
      <c r="P50" s="7"/>
      <c r="Q50" s="7"/>
      <c r="R50" s="7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2" spans="1:64" ht="15" x14ac:dyDescent="0.35">
      <c r="E52" s="6"/>
      <c r="F52" s="6"/>
      <c r="G52" s="6"/>
      <c r="H52" s="6"/>
      <c r="I52" s="6"/>
      <c r="J52" s="6"/>
      <c r="K52" s="6"/>
      <c r="L52" s="7"/>
      <c r="M52" s="6"/>
      <c r="N52" s="6"/>
      <c r="O52" s="7"/>
      <c r="P52" s="7"/>
      <c r="Q52" s="7"/>
      <c r="R52" s="7"/>
      <c r="S52" s="6"/>
      <c r="T52" s="6"/>
      <c r="U52" s="6"/>
      <c r="V52" s="6"/>
      <c r="W52" s="6"/>
      <c r="X52" s="6"/>
      <c r="Z52" s="6"/>
      <c r="AA52" s="6"/>
      <c r="AB52" s="6"/>
      <c r="AC52" s="6"/>
      <c r="AD52" s="6"/>
    </row>
    <row r="53" spans="1:64" ht="15" x14ac:dyDescent="0.35">
      <c r="E53" s="6"/>
      <c r="F53" s="6"/>
      <c r="G53" s="6"/>
      <c r="H53" s="6"/>
      <c r="I53" s="6"/>
      <c r="J53" s="6"/>
      <c r="K53" s="6"/>
      <c r="L53" s="7"/>
      <c r="M53" s="6"/>
      <c r="N53" s="6"/>
      <c r="O53" s="7"/>
      <c r="P53" s="7"/>
      <c r="Q53" s="7"/>
      <c r="R53" s="7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64" ht="15" x14ac:dyDescent="0.35">
      <c r="E54" s="6"/>
      <c r="F54" s="6"/>
      <c r="G54" s="6"/>
      <c r="H54" s="6"/>
      <c r="I54" s="6"/>
      <c r="J54" s="6"/>
      <c r="K54" s="6"/>
      <c r="L54" s="7"/>
      <c r="M54" s="6"/>
      <c r="N54" s="6"/>
      <c r="O54" s="7"/>
      <c r="P54" s="7"/>
      <c r="Q54" s="7"/>
      <c r="R54" s="7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64" ht="15" x14ac:dyDescent="0.35">
      <c r="E55" s="6"/>
      <c r="F55" s="6"/>
      <c r="G55" s="6"/>
      <c r="H55" s="6"/>
      <c r="I55" s="6"/>
      <c r="J55" s="6"/>
      <c r="K55" s="6"/>
      <c r="L55" s="7"/>
      <c r="M55" s="6"/>
      <c r="N55" s="6"/>
      <c r="O55" s="7"/>
      <c r="P55" s="7"/>
      <c r="Q55" s="7"/>
      <c r="R55" s="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64" ht="15" x14ac:dyDescent="0.35">
      <c r="E56" s="6"/>
      <c r="F56" s="6"/>
      <c r="G56" s="6"/>
      <c r="H56" s="6"/>
      <c r="I56" s="6"/>
      <c r="J56" s="6"/>
      <c r="K56" s="6"/>
      <c r="L56" s="7"/>
      <c r="M56" s="6"/>
      <c r="N56" s="6"/>
      <c r="O56" s="7"/>
      <c r="P56" s="7"/>
      <c r="Q56" s="7"/>
      <c r="R56" s="7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64" ht="15" x14ac:dyDescent="0.35">
      <c r="E57" s="6"/>
      <c r="F57" s="6"/>
      <c r="G57" s="6"/>
      <c r="H57" s="6"/>
      <c r="I57" s="6"/>
      <c r="J57" s="6"/>
      <c r="K57" s="6"/>
      <c r="L57" s="7"/>
      <c r="M57" s="6"/>
      <c r="N57" s="6"/>
      <c r="O57" s="7"/>
      <c r="P57" s="7"/>
      <c r="Q57" s="7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64" ht="15" x14ac:dyDescent="0.35">
      <c r="E58" s="6"/>
      <c r="F58" s="6"/>
      <c r="G58" s="6"/>
      <c r="H58" s="6"/>
      <c r="I58" s="6"/>
      <c r="J58" s="6"/>
      <c r="K58" s="6"/>
      <c r="L58" s="7"/>
      <c r="M58" s="6"/>
      <c r="N58" s="6"/>
      <c r="O58" s="7"/>
      <c r="P58" s="7"/>
      <c r="Q58" s="7"/>
      <c r="R58" s="7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64" ht="15" x14ac:dyDescent="0.35">
      <c r="V59" s="6"/>
      <c r="W59" s="6"/>
      <c r="X59" s="6"/>
      <c r="Y59" s="6"/>
      <c r="Z59" s="6"/>
      <c r="AB59" s="6"/>
      <c r="AC59" s="6"/>
      <c r="AD59" s="6"/>
    </row>
    <row r="61" spans="1:64" x14ac:dyDescent="0.3">
      <c r="F61" s="4" t="s">
        <v>26</v>
      </c>
      <c r="G61" s="4" t="s">
        <v>27</v>
      </c>
      <c r="H61" s="4" t="s">
        <v>28</v>
      </c>
      <c r="I61" t="s">
        <v>8</v>
      </c>
      <c r="J61" s="4" t="s">
        <v>23</v>
      </c>
      <c r="K61" s="4" t="s">
        <v>24</v>
      </c>
      <c r="L61" s="4" t="s">
        <v>25</v>
      </c>
      <c r="M61" s="4" t="s">
        <v>4</v>
      </c>
      <c r="N61" t="s">
        <v>9</v>
      </c>
      <c r="O61" s="4" t="s">
        <v>20</v>
      </c>
      <c r="P61" s="4" t="s">
        <v>3</v>
      </c>
      <c r="Q61" s="4" t="s">
        <v>21</v>
      </c>
      <c r="R61" s="4" t="s">
        <v>22</v>
      </c>
      <c r="S61" s="4" t="s">
        <v>2</v>
      </c>
      <c r="T61" s="4" t="s">
        <v>17</v>
      </c>
      <c r="U61" s="4" t="s">
        <v>18</v>
      </c>
      <c r="V61" s="4" t="s">
        <v>1</v>
      </c>
      <c r="W61" s="4" t="s">
        <v>19</v>
      </c>
      <c r="X61" s="4" t="s">
        <v>10</v>
      </c>
      <c r="Y61" s="4" t="s">
        <v>5</v>
      </c>
      <c r="Z61" s="4" t="s">
        <v>16</v>
      </c>
      <c r="AA61" s="4" t="s">
        <v>15</v>
      </c>
      <c r="AB61" s="4" t="s">
        <v>6</v>
      </c>
      <c r="AC61" s="4" t="s">
        <v>11</v>
      </c>
      <c r="AD61" s="4" t="s">
        <v>13</v>
      </c>
      <c r="AE61" s="4" t="s">
        <v>0</v>
      </c>
      <c r="AF61" s="4" t="s">
        <v>14</v>
      </c>
      <c r="AG61" s="4" t="s">
        <v>12</v>
      </c>
      <c r="AH61" s="4" t="s">
        <v>29</v>
      </c>
      <c r="AI61" s="4" t="s">
        <v>34</v>
      </c>
      <c r="AJ61" s="4" t="s">
        <v>35</v>
      </c>
      <c r="AK61" s="4" t="s">
        <v>36</v>
      </c>
    </row>
    <row r="62" spans="1:64" x14ac:dyDescent="0.3">
      <c r="C62" t="s">
        <v>7</v>
      </c>
      <c r="F62" s="4" t="s">
        <v>26</v>
      </c>
      <c r="K62" s="4" t="s">
        <v>24</v>
      </c>
      <c r="L62" s="4"/>
      <c r="M62" s="4"/>
      <c r="N62" s="4"/>
      <c r="O62" s="4"/>
      <c r="P62" s="4" t="s">
        <v>3</v>
      </c>
      <c r="Q62" s="4"/>
      <c r="R62" s="4"/>
      <c r="S62" s="4"/>
      <c r="T62" s="4"/>
      <c r="U62" s="4" t="s">
        <v>18</v>
      </c>
      <c r="V62" s="4"/>
      <c r="W62" s="4"/>
      <c r="X62" s="4"/>
      <c r="Y62" s="4"/>
      <c r="Z62" s="4" t="s">
        <v>16</v>
      </c>
      <c r="AA62" s="4"/>
      <c r="AB62" s="4"/>
      <c r="AC62" s="4"/>
      <c r="AD62" s="4"/>
      <c r="AE62" s="4" t="s">
        <v>0</v>
      </c>
      <c r="AF62" s="4"/>
      <c r="AG62" s="4"/>
      <c r="AH62" s="4"/>
      <c r="AI62" s="4"/>
      <c r="AJ62" s="4" t="str">
        <f>+AJ61</f>
        <v>17/18</v>
      </c>
      <c r="AK62" s="4"/>
      <c r="AO62" s="9" t="s">
        <v>129</v>
      </c>
      <c r="AP62" s="9" t="s">
        <v>130</v>
      </c>
      <c r="AQ62" s="9" t="s">
        <v>131</v>
      </c>
      <c r="AR62" s="9" t="s">
        <v>132</v>
      </c>
      <c r="AS62" s="9" t="s">
        <v>133</v>
      </c>
      <c r="AT62" s="9" t="s">
        <v>134</v>
      </c>
      <c r="AU62" s="9" t="s">
        <v>135</v>
      </c>
      <c r="AV62" s="9" t="s">
        <v>136</v>
      </c>
      <c r="AW62" s="9" t="s">
        <v>137</v>
      </c>
      <c r="AX62" s="9" t="s">
        <v>138</v>
      </c>
      <c r="AY62" s="9" t="s">
        <v>139</v>
      </c>
      <c r="AZ62" s="9" t="s">
        <v>140</v>
      </c>
    </row>
    <row r="63" spans="1:64" x14ac:dyDescent="0.3">
      <c r="A63" t="s">
        <v>30</v>
      </c>
      <c r="C63" t="s">
        <v>107</v>
      </c>
      <c r="F63" s="9">
        <v>240.66666666666666</v>
      </c>
      <c r="G63" s="9">
        <v>246.30250000000001</v>
      </c>
      <c r="H63" s="9">
        <v>322.65833333333336</v>
      </c>
      <c r="I63" s="9">
        <v>252.905</v>
      </c>
      <c r="J63" s="9">
        <v>158.50333333333333</v>
      </c>
      <c r="K63" s="9">
        <v>309.36500000000001</v>
      </c>
      <c r="L63" s="9">
        <v>332</v>
      </c>
      <c r="M63" s="9">
        <v>449.75</v>
      </c>
      <c r="N63" s="9">
        <v>438.58333333333331</v>
      </c>
      <c r="O63" s="9">
        <v>392.33333333333331</v>
      </c>
      <c r="P63" s="9">
        <v>277.41666666666669</v>
      </c>
      <c r="Q63" s="9">
        <v>316.91666666666669</v>
      </c>
      <c r="R63" s="9">
        <v>379.75</v>
      </c>
      <c r="S63" s="9">
        <v>525.25</v>
      </c>
      <c r="T63" s="9">
        <v>647.66666666666663</v>
      </c>
      <c r="U63" s="9">
        <v>494.5</v>
      </c>
      <c r="V63" s="9">
        <v>476.75</v>
      </c>
      <c r="W63" s="9">
        <v>699.25</v>
      </c>
      <c r="X63" s="9">
        <v>702.5</v>
      </c>
      <c r="Y63" s="9">
        <v>535.58333333333337</v>
      </c>
      <c r="Z63" s="9">
        <v>575.83333333333337</v>
      </c>
      <c r="AA63" s="9">
        <v>576.83333333333337</v>
      </c>
      <c r="AB63" s="9">
        <v>471.83333333333331</v>
      </c>
      <c r="AC63" s="9">
        <v>460.58333333333331</v>
      </c>
      <c r="AD63" s="9">
        <v>507.08333333333331</v>
      </c>
      <c r="AE63" s="9">
        <v>399.73916666666668</v>
      </c>
      <c r="AF63" s="9">
        <v>394.50916666666666</v>
      </c>
      <c r="AG63" s="9">
        <v>395.72499999999997</v>
      </c>
      <c r="AH63" s="9">
        <v>391</v>
      </c>
      <c r="AI63" s="9">
        <v>435.79583333333335</v>
      </c>
      <c r="AJ63" s="9">
        <v>392.59500000000003</v>
      </c>
      <c r="AK63" s="9">
        <v>374.10666666666663</v>
      </c>
      <c r="AN63" t="s">
        <v>124</v>
      </c>
      <c r="AO63" s="9">
        <v>191.8</v>
      </c>
      <c r="AP63" s="9">
        <v>417.2</v>
      </c>
      <c r="AQ63" s="9">
        <v>119.8</v>
      </c>
      <c r="AR63" s="9">
        <v>134.6</v>
      </c>
      <c r="AS63" s="9">
        <v>467.4</v>
      </c>
      <c r="AT63" s="9">
        <v>369.8</v>
      </c>
      <c r="AU63" s="9">
        <v>368.6</v>
      </c>
      <c r="AV63" s="9">
        <v>342.4</v>
      </c>
      <c r="AW63" s="9">
        <v>104.8</v>
      </c>
      <c r="AX63" s="9">
        <v>138.80000000000001</v>
      </c>
      <c r="AY63" s="9">
        <v>366.6</v>
      </c>
      <c r="AZ63" s="9">
        <v>208.2</v>
      </c>
    </row>
    <row r="64" spans="1:64" x14ac:dyDescent="0.3">
      <c r="A64" t="s">
        <v>31</v>
      </c>
      <c r="C64" t="s">
        <v>107</v>
      </c>
      <c r="F64" s="9">
        <v>235.03603845069253</v>
      </c>
      <c r="G64" s="9">
        <v>244.63144204082661</v>
      </c>
      <c r="H64" s="9">
        <v>254.61844148016246</v>
      </c>
      <c r="I64" s="9">
        <v>265.27824704227794</v>
      </c>
      <c r="J64" s="9">
        <v>278.32624984728392</v>
      </c>
      <c r="K64" s="9">
        <v>294.65658957061601</v>
      </c>
      <c r="L64" s="9">
        <v>313.50884612451284</v>
      </c>
      <c r="M64" s="9">
        <v>333.23345371000744</v>
      </c>
      <c r="N64" s="9">
        <v>351.72740303071686</v>
      </c>
      <c r="O64" s="9">
        <v>369.76512520095758</v>
      </c>
      <c r="P64" s="9">
        <v>388.72766116299346</v>
      </c>
      <c r="Q64" s="9">
        <v>411.94550803145421</v>
      </c>
      <c r="R64" s="9">
        <v>439.61696303566237</v>
      </c>
      <c r="S64" s="9">
        <v>470.08620532606545</v>
      </c>
      <c r="T64" s="9">
        <v>500.15935143841813</v>
      </c>
      <c r="U64" s="9">
        <v>526.86017617499022</v>
      </c>
      <c r="V64" s="9">
        <v>548.36514875367845</v>
      </c>
      <c r="W64" s="9">
        <v>563.93871877243112</v>
      </c>
      <c r="X64" s="9">
        <v>570.17721014347364</v>
      </c>
      <c r="Y64" s="9">
        <v>565.63332556798684</v>
      </c>
      <c r="Z64" s="9">
        <v>553.87714763571114</v>
      </c>
      <c r="AA64" s="9">
        <v>535.89479249270369</v>
      </c>
      <c r="AB64" s="9">
        <v>514.36408484932338</v>
      </c>
      <c r="AC64" s="9">
        <v>491.72710298482633</v>
      </c>
      <c r="AD64" s="9">
        <v>470.08620532606545</v>
      </c>
      <c r="AE64" s="9">
        <v>449.84726737005468</v>
      </c>
      <c r="AF64" s="9">
        <v>432.20523617394315</v>
      </c>
      <c r="AG64" s="9">
        <v>417.3368507691282</v>
      </c>
      <c r="AH64" s="9">
        <v>405.00021994189677</v>
      </c>
      <c r="AI64" s="9">
        <v>393.81520145401333</v>
      </c>
      <c r="AJ64" s="9">
        <v>383.70583085545127</v>
      </c>
      <c r="AK64" s="9">
        <v>373.48216400504913</v>
      </c>
      <c r="AN64" t="s">
        <v>141</v>
      </c>
      <c r="AO64" s="9">
        <v>375.62327320000003</v>
      </c>
      <c r="AP64" s="9">
        <v>4.9850600000013401E-2</v>
      </c>
      <c r="AQ64" s="9">
        <v>312.21920120000004</v>
      </c>
      <c r="AR64" s="9">
        <v>289.2040336</v>
      </c>
      <c r="AS64" s="9">
        <v>2.3885600000028262E-2</v>
      </c>
      <c r="AT64" s="9">
        <v>0.25214579999999387</v>
      </c>
      <c r="AU64" s="9">
        <v>0.21046100000000934</v>
      </c>
      <c r="AV64" s="9">
        <v>1.8665800000007948E-2</v>
      </c>
      <c r="AW64" s="9">
        <v>206.76548320000001</v>
      </c>
      <c r="AX64" s="9">
        <v>209.65104679999996</v>
      </c>
      <c r="AY64" s="9">
        <v>1.6270719999965877E-2</v>
      </c>
      <c r="AZ64" s="9">
        <v>150.09900762000001</v>
      </c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</row>
    <row r="65" spans="1:64" x14ac:dyDescent="0.3">
      <c r="A65" t="s">
        <v>32</v>
      </c>
      <c r="C65" t="s">
        <v>107</v>
      </c>
      <c r="F65" s="9">
        <v>190.88227489694296</v>
      </c>
      <c r="G65" s="9">
        <v>207.61637990169186</v>
      </c>
      <c r="H65" s="9">
        <v>221.78704949203578</v>
      </c>
      <c r="I65" s="9">
        <v>233.86337569171624</v>
      </c>
      <c r="J65" s="9">
        <v>245.85807995699341</v>
      </c>
      <c r="K65" s="9">
        <v>260.80522855768754</v>
      </c>
      <c r="L65" s="9">
        <v>277.49227268896226</v>
      </c>
      <c r="M65" s="9">
        <v>294.95147691261735</v>
      </c>
      <c r="N65" s="9">
        <v>311.32136598101357</v>
      </c>
      <c r="O65" s="9">
        <v>327.28742633150586</v>
      </c>
      <c r="P65" s="9">
        <v>344.7610837057814</v>
      </c>
      <c r="Q65" s="9">
        <v>365.35346658998873</v>
      </c>
      <c r="R65" s="9">
        <v>389.89584554692027</v>
      </c>
      <c r="S65" s="9">
        <v>416.91963922556539</v>
      </c>
      <c r="T65" s="9">
        <v>443.5921271089922</v>
      </c>
      <c r="U65" s="9">
        <v>467.27363424506098</v>
      </c>
      <c r="V65" s="9">
        <v>486.34683391614175</v>
      </c>
      <c r="W65" s="9">
        <v>500.15935143841904</v>
      </c>
      <c r="X65" s="9">
        <v>505.69239692968034</v>
      </c>
      <c r="Y65" s="9">
        <v>501.66233283759721</v>
      </c>
      <c r="Z65" s="9">
        <v>491.2355383717786</v>
      </c>
      <c r="AA65" s="9">
        <v>475.28662009513937</v>
      </c>
      <c r="AB65" s="9">
        <v>455.27895955143413</v>
      </c>
      <c r="AC65" s="9">
        <v>435.24187198625083</v>
      </c>
      <c r="AD65" s="9">
        <v>416.08646673066642</v>
      </c>
      <c r="AE65" s="9">
        <v>398.17200381867764</v>
      </c>
      <c r="AF65" s="9">
        <v>382.556188688367</v>
      </c>
      <c r="AG65" s="9">
        <v>368.65724248034758</v>
      </c>
      <c r="AH65" s="9">
        <v>357.04434142189058</v>
      </c>
      <c r="AI65" s="9">
        <v>343.04116500051123</v>
      </c>
      <c r="AJ65" s="9">
        <v>325.00383291547371</v>
      </c>
      <c r="AK65" s="9">
        <v>302.72297364717713</v>
      </c>
      <c r="AN65" t="s">
        <v>142</v>
      </c>
      <c r="AO65" s="9">
        <v>397.8444437616667</v>
      </c>
      <c r="AP65" s="9">
        <v>397.8444437616667</v>
      </c>
      <c r="AQ65" s="9">
        <v>397.8444437616667</v>
      </c>
      <c r="AR65" s="9">
        <v>397.8444437616667</v>
      </c>
      <c r="AS65" s="9">
        <v>397.8444437616667</v>
      </c>
      <c r="AT65" s="9">
        <v>397.8444437616667</v>
      </c>
      <c r="AU65" s="9">
        <v>397.8444437616667</v>
      </c>
      <c r="AV65" s="9">
        <v>397.8444437616667</v>
      </c>
      <c r="AW65" s="9">
        <v>397.8444437616667</v>
      </c>
      <c r="AX65" s="9">
        <v>397.8444437616667</v>
      </c>
      <c r="AY65" s="9">
        <v>397.8444437616667</v>
      </c>
      <c r="AZ65" s="9">
        <v>397.8444437616667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</row>
    <row r="66" spans="1:64" x14ac:dyDescent="0.3">
      <c r="A66" t="s">
        <v>33</v>
      </c>
      <c r="C66" t="s">
        <v>107</v>
      </c>
      <c r="F66" s="9">
        <v>289.39873362321583</v>
      </c>
      <c r="G66" s="9">
        <v>288.24311812720202</v>
      </c>
      <c r="H66" s="9">
        <v>292.3080767639994</v>
      </c>
      <c r="I66" s="9">
        <v>300.91157543412504</v>
      </c>
      <c r="J66" s="9">
        <v>315.08073346539055</v>
      </c>
      <c r="K66" s="9">
        <v>332.90030352581829</v>
      </c>
      <c r="L66" s="9">
        <v>354.1987176953981</v>
      </c>
      <c r="M66" s="9">
        <v>376.48267402111782</v>
      </c>
      <c r="N66" s="9">
        <v>397.3762891243066</v>
      </c>
      <c r="O66" s="9">
        <v>417.75447973290994</v>
      </c>
      <c r="P66" s="9">
        <v>438.29983882072071</v>
      </c>
      <c r="Q66" s="9">
        <v>464.47788806536227</v>
      </c>
      <c r="R66" s="9">
        <v>495.67736646122734</v>
      </c>
      <c r="S66" s="9">
        <v>530.03134121366588</v>
      </c>
      <c r="T66" s="9">
        <v>563.93871877243009</v>
      </c>
      <c r="U66" s="9">
        <v>594.04381459748777</v>
      </c>
      <c r="V66" s="9">
        <v>618.29060347325958</v>
      </c>
      <c r="W66" s="9">
        <v>635.84975463725414</v>
      </c>
      <c r="X66" s="9">
        <v>642.88363401670972</v>
      </c>
      <c r="Y66" s="9">
        <v>637.76041846390831</v>
      </c>
      <c r="Z66" s="9">
        <v>624.50536485866053</v>
      </c>
      <c r="AA66" s="9">
        <v>604.2303160509374</v>
      </c>
      <c r="AB66" s="9">
        <v>581.115747508818</v>
      </c>
      <c r="AC66" s="9">
        <v>555.54152439547568</v>
      </c>
      <c r="AD66" s="9">
        <v>531.09263149928245</v>
      </c>
      <c r="AE66" s="9">
        <v>508.22760832780199</v>
      </c>
      <c r="AF66" s="9">
        <v>488.29645122025858</v>
      </c>
      <c r="AG66" s="9">
        <v>472.44293994605101</v>
      </c>
      <c r="AH66" s="9">
        <v>459.39571781148669</v>
      </c>
      <c r="AI66" s="9">
        <v>452.10255389136364</v>
      </c>
      <c r="AJ66" s="9">
        <v>453.00783064080389</v>
      </c>
      <c r="AK66" s="9">
        <v>460.77622468985874</v>
      </c>
      <c r="AN66" t="s">
        <v>125</v>
      </c>
      <c r="AO66" s="9">
        <v>134.6</v>
      </c>
      <c r="AP66" s="9">
        <v>474.2</v>
      </c>
      <c r="AQ66" s="9">
        <v>145.19999999999999</v>
      </c>
      <c r="AR66" s="9">
        <v>241.8</v>
      </c>
      <c r="AS66" s="9">
        <v>701.6</v>
      </c>
      <c r="AT66" s="9">
        <v>499.6</v>
      </c>
      <c r="AU66" s="9">
        <v>330.8</v>
      </c>
      <c r="AV66" s="9">
        <v>497.6</v>
      </c>
      <c r="AW66" s="9">
        <v>318.39999999999998</v>
      </c>
      <c r="AX66" s="9">
        <v>230.8</v>
      </c>
      <c r="AY66" s="9">
        <v>178.8</v>
      </c>
      <c r="AZ66" s="9">
        <v>67.599999999999994</v>
      </c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</row>
    <row r="67" spans="1:64" x14ac:dyDescent="0.3">
      <c r="A67" t="s">
        <v>123</v>
      </c>
      <c r="C67" t="s">
        <v>107</v>
      </c>
      <c r="F67" s="9">
        <v>435.54240017198583</v>
      </c>
      <c r="G67" s="9">
        <v>435.54240017198583</v>
      </c>
      <c r="H67" s="9">
        <v>435.54240017198583</v>
      </c>
      <c r="I67" s="9">
        <v>435.54240017198583</v>
      </c>
      <c r="J67" s="9">
        <v>435.54240017198583</v>
      </c>
      <c r="K67" s="9">
        <v>435.54240017198583</v>
      </c>
      <c r="L67" s="9">
        <v>435.54240017198583</v>
      </c>
      <c r="M67" s="9">
        <v>435.54240017198583</v>
      </c>
      <c r="N67" s="9">
        <v>435.54240017198583</v>
      </c>
      <c r="O67" s="9">
        <v>435.54240017198583</v>
      </c>
      <c r="P67" s="9">
        <v>435.54240017198583</v>
      </c>
      <c r="Q67" s="9">
        <v>435.54240017198583</v>
      </c>
      <c r="R67" s="9">
        <v>435.54240017198583</v>
      </c>
      <c r="S67" s="9">
        <v>435.54240017198583</v>
      </c>
      <c r="T67" s="9">
        <v>435.54240017198583</v>
      </c>
      <c r="U67" s="9">
        <v>435.54240017198583</v>
      </c>
      <c r="V67" s="9">
        <v>435.54240017198583</v>
      </c>
      <c r="W67" s="9">
        <v>435.54240017198583</v>
      </c>
      <c r="X67" s="9">
        <v>435.54240017198583</v>
      </c>
      <c r="Y67" s="9">
        <v>435.54240017198583</v>
      </c>
      <c r="Z67" s="9">
        <v>435.54240017198583</v>
      </c>
      <c r="AA67" s="9">
        <v>435.54240017198583</v>
      </c>
      <c r="AB67" s="9">
        <v>435.54240017198583</v>
      </c>
      <c r="AC67" s="9">
        <v>435.54240017198583</v>
      </c>
      <c r="AD67" s="9">
        <v>435.54240017198583</v>
      </c>
      <c r="AE67" s="9">
        <v>435.54240017198583</v>
      </c>
      <c r="AF67" s="9">
        <v>435.54240017198583</v>
      </c>
      <c r="AG67" s="9">
        <v>435.54240017198583</v>
      </c>
      <c r="AH67" s="9">
        <v>435.54240017198583</v>
      </c>
      <c r="AI67" s="9">
        <v>435.54240017198583</v>
      </c>
      <c r="AJ67" s="9">
        <v>435.54240017198583</v>
      </c>
      <c r="AK67" s="9">
        <v>435.54240017198583</v>
      </c>
      <c r="AN67" t="s">
        <v>143</v>
      </c>
      <c r="AO67" s="9">
        <v>384.79219999999987</v>
      </c>
      <c r="AP67" s="9">
        <v>0</v>
      </c>
      <c r="AQ67" s="9">
        <v>319.65639999999996</v>
      </c>
      <c r="AR67" s="9">
        <v>293.14662000000004</v>
      </c>
      <c r="AS67" s="9">
        <v>0</v>
      </c>
      <c r="AT67" s="9">
        <v>0</v>
      </c>
      <c r="AU67" s="9">
        <v>0</v>
      </c>
      <c r="AV67" s="9">
        <v>0</v>
      </c>
      <c r="AW67" s="9">
        <v>211.69080000000008</v>
      </c>
      <c r="AX67" s="9">
        <v>207.87511999999998</v>
      </c>
      <c r="AY67" s="9">
        <v>0</v>
      </c>
      <c r="AZ67" s="9">
        <v>153.67458000000002</v>
      </c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</row>
    <row r="68" spans="1:64" x14ac:dyDescent="0.3">
      <c r="A68" t="s">
        <v>122</v>
      </c>
      <c r="C68" t="s">
        <v>107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>
        <v>397.84449999999998</v>
      </c>
      <c r="AH68" s="9">
        <v>397.84449999999998</v>
      </c>
      <c r="AI68" s="9">
        <v>397.84449999999998</v>
      </c>
      <c r="AJ68" s="9">
        <v>397.84449999999998</v>
      </c>
      <c r="AK68" s="9">
        <v>397.84449999999998</v>
      </c>
      <c r="AN68" t="s">
        <v>144</v>
      </c>
      <c r="AO68" s="9">
        <v>449.31964333333332</v>
      </c>
      <c r="AP68" s="9">
        <v>449.31964333333332</v>
      </c>
      <c r="AQ68" s="9">
        <v>449.31964333333332</v>
      </c>
      <c r="AR68" s="9">
        <v>449.31964333333332</v>
      </c>
      <c r="AS68" s="9">
        <v>449.31964333333332</v>
      </c>
      <c r="AT68" s="9">
        <v>449.31964333333332</v>
      </c>
      <c r="AU68" s="9">
        <v>449.31964333333332</v>
      </c>
      <c r="AV68" s="9">
        <v>449.31964333333332</v>
      </c>
      <c r="AW68" s="9">
        <v>449.31964333333332</v>
      </c>
      <c r="AX68" s="9">
        <v>449.31964333333332</v>
      </c>
      <c r="AY68" s="9">
        <v>449.31964333333332</v>
      </c>
      <c r="AZ68" s="9">
        <v>449.31964333333332</v>
      </c>
    </row>
    <row r="69" spans="1:64" x14ac:dyDescent="0.3">
      <c r="A69" t="s">
        <v>30</v>
      </c>
      <c r="C69" t="s">
        <v>108</v>
      </c>
      <c r="F69" s="9">
        <v>457</v>
      </c>
      <c r="G69" s="9">
        <v>681.56666666666672</v>
      </c>
      <c r="H69" s="9">
        <v>692.05666666666673</v>
      </c>
      <c r="I69" s="9">
        <v>578.65750000000003</v>
      </c>
      <c r="J69" s="9">
        <v>495.9975</v>
      </c>
      <c r="K69" s="9">
        <v>525.72749999999996</v>
      </c>
      <c r="L69" s="9">
        <v>661.75583333333327</v>
      </c>
      <c r="M69" s="9">
        <v>579.16666666666663</v>
      </c>
      <c r="N69" s="9">
        <v>611.5</v>
      </c>
      <c r="O69" s="9">
        <v>502.25</v>
      </c>
      <c r="P69" s="9">
        <v>325.83333333333331</v>
      </c>
      <c r="Q69" s="9">
        <v>371.75</v>
      </c>
      <c r="R69" s="9">
        <v>399.66666666666669</v>
      </c>
      <c r="S69" s="9">
        <v>404.83333333333331</v>
      </c>
      <c r="T69" s="9">
        <v>525.16666666666663</v>
      </c>
      <c r="U69" s="9">
        <v>519.83333333333337</v>
      </c>
      <c r="V69" s="9">
        <v>567.83333333333337</v>
      </c>
      <c r="W69" s="9">
        <v>633.5</v>
      </c>
      <c r="X69" s="9">
        <v>603.41666666666663</v>
      </c>
      <c r="Y69" s="9">
        <v>563.16666666666663</v>
      </c>
      <c r="Z69" s="9">
        <v>739.5</v>
      </c>
      <c r="AA69" s="9">
        <v>733.33333333333337</v>
      </c>
      <c r="AB69" s="9">
        <v>634.58333333333337</v>
      </c>
      <c r="AC69" s="9">
        <v>582.83333333333337</v>
      </c>
      <c r="AD69" s="9">
        <v>467.58333333333331</v>
      </c>
      <c r="AE69" s="9">
        <v>356.7475</v>
      </c>
      <c r="AF69" s="9">
        <v>392.10416666666669</v>
      </c>
      <c r="AG69" s="9">
        <v>409.96833333333331</v>
      </c>
      <c r="AH69" s="9">
        <v>392.50916666666666</v>
      </c>
      <c r="AI69" s="9">
        <v>505.10916666666668</v>
      </c>
      <c r="AJ69" s="9">
        <v>420.20749999999998</v>
      </c>
      <c r="AK69" s="9">
        <v>518.80416666666667</v>
      </c>
      <c r="AN69" t="s">
        <v>126</v>
      </c>
      <c r="AO69" s="9">
        <v>97.8</v>
      </c>
      <c r="AP69" s="9">
        <v>354.6</v>
      </c>
      <c r="AQ69" s="9">
        <v>449.4</v>
      </c>
      <c r="AR69" s="9">
        <v>566.79999999999995</v>
      </c>
      <c r="AS69" s="9">
        <v>577.20000000000005</v>
      </c>
      <c r="AT69" s="9">
        <v>473.6</v>
      </c>
      <c r="AU69" s="9">
        <v>422</v>
      </c>
      <c r="AV69" s="9">
        <v>461.2</v>
      </c>
      <c r="AW69" s="9">
        <v>402.2</v>
      </c>
      <c r="AX69" s="9">
        <v>313.2</v>
      </c>
      <c r="AY69" s="9">
        <v>110.6</v>
      </c>
      <c r="AZ69" s="9">
        <v>68</v>
      </c>
    </row>
    <row r="70" spans="1:64" x14ac:dyDescent="0.3">
      <c r="A70" t="s">
        <v>31</v>
      </c>
      <c r="C70" t="s">
        <v>108</v>
      </c>
      <c r="F70" s="9">
        <v>515.90974443400398</v>
      </c>
      <c r="G70" s="9">
        <v>600.61529007762294</v>
      </c>
      <c r="H70" s="9">
        <v>627.63612873689453</v>
      </c>
      <c r="I70" s="9">
        <v>592.26410405429272</v>
      </c>
      <c r="J70" s="9">
        <v>557.76847475784905</v>
      </c>
      <c r="K70" s="9">
        <v>565.06789167315185</v>
      </c>
      <c r="L70" s="9">
        <v>596.42508255009295</v>
      </c>
      <c r="M70" s="9">
        <v>591.67205269192425</v>
      </c>
      <c r="N70" s="9">
        <v>550.5633361258549</v>
      </c>
      <c r="O70" s="9">
        <v>468.20928351760671</v>
      </c>
      <c r="P70" s="9">
        <v>393.02819165657246</v>
      </c>
      <c r="Q70" s="9">
        <v>373.85591634741314</v>
      </c>
      <c r="R70" s="9">
        <v>389.50606129264867</v>
      </c>
      <c r="S70" s="9">
        <v>426.62185537791419</v>
      </c>
      <c r="T70" s="9">
        <v>482.95371252549626</v>
      </c>
      <c r="U70" s="9">
        <v>529.50149150812615</v>
      </c>
      <c r="V70" s="9">
        <v>570.17721014347364</v>
      </c>
      <c r="W70" s="9">
        <v>601.2162891504878</v>
      </c>
      <c r="X70" s="9">
        <v>615.82204812812995</v>
      </c>
      <c r="Y70" s="9">
        <v>639.0373825058906</v>
      </c>
      <c r="Z70" s="9">
        <v>686.06466825520249</v>
      </c>
      <c r="AA70" s="9">
        <v>691.57586767254736</v>
      </c>
      <c r="AB70" s="9">
        <v>638.39858124391606</v>
      </c>
      <c r="AC70" s="9">
        <v>555.54152439547568</v>
      </c>
      <c r="AD70" s="9">
        <v>465.87366434714903</v>
      </c>
      <c r="AE70" s="9">
        <v>403.38312208064775</v>
      </c>
      <c r="AF70" s="9">
        <v>387.95081627783401</v>
      </c>
      <c r="AG70" s="9">
        <v>396.18569703800699</v>
      </c>
      <c r="AH70" s="9">
        <v>415.25495891552254</v>
      </c>
      <c r="AI70" s="9">
        <v>445.81605960926407</v>
      </c>
      <c r="AJ70" s="9">
        <v>464.94268164481849</v>
      </c>
      <c r="AK70" s="9">
        <v>501.16083796065544</v>
      </c>
      <c r="AN70" t="s">
        <v>145</v>
      </c>
      <c r="AO70" s="9">
        <v>131.27812</v>
      </c>
      <c r="AP70" s="9">
        <v>2.7379999999993743E-2</v>
      </c>
      <c r="AQ70" s="9">
        <v>111.89037999999994</v>
      </c>
      <c r="AR70" s="9">
        <v>109.84668000000011</v>
      </c>
      <c r="AS70" s="9">
        <v>2.1699999999896136E-2</v>
      </c>
      <c r="AT70" s="9">
        <v>1.6196599999943828E-2</v>
      </c>
      <c r="AU70" s="9">
        <v>1.3823000000058983E-2</v>
      </c>
      <c r="AV70" s="9">
        <v>1.4653800000019146E-2</v>
      </c>
      <c r="AW70" s="9">
        <v>73.192002400000035</v>
      </c>
      <c r="AX70" s="9">
        <v>75.132861000000048</v>
      </c>
      <c r="AY70" s="9">
        <v>8.9371999999912077E-3</v>
      </c>
      <c r="AZ70" s="9">
        <v>53.086849999999998</v>
      </c>
    </row>
    <row r="71" spans="1:64" x14ac:dyDescent="0.3">
      <c r="A71" t="s">
        <v>32</v>
      </c>
      <c r="C71" t="s">
        <v>108</v>
      </c>
      <c r="F71" s="9">
        <v>436.11339362802488</v>
      </c>
      <c r="G71" s="9">
        <v>529.50149150812615</v>
      </c>
      <c r="H71" s="9">
        <v>554.43138518927026</v>
      </c>
      <c r="I71" s="9">
        <v>524.23203445703598</v>
      </c>
      <c r="J71" s="9">
        <v>493.69828446481739</v>
      </c>
      <c r="K71" s="9">
        <v>500.15935143841813</v>
      </c>
      <c r="L71" s="9">
        <v>527.91511778396796</v>
      </c>
      <c r="M71" s="9">
        <v>523.70798115956575</v>
      </c>
      <c r="N71" s="9">
        <v>487.32066775987255</v>
      </c>
      <c r="O71" s="9">
        <v>414.42511245410213</v>
      </c>
      <c r="P71" s="9">
        <v>347.8786916510615</v>
      </c>
      <c r="Q71" s="9">
        <v>330.908383440676</v>
      </c>
      <c r="R71" s="9">
        <v>344.76108370578078</v>
      </c>
      <c r="S71" s="9">
        <v>377.61406828603305</v>
      </c>
      <c r="T71" s="9">
        <v>427.47611973493844</v>
      </c>
      <c r="U71" s="9">
        <v>468.67781035883405</v>
      </c>
      <c r="V71" s="9">
        <v>504.68185634658386</v>
      </c>
      <c r="W71" s="9">
        <v>532.15604648946658</v>
      </c>
      <c r="X71" s="9">
        <v>545.08431021926924</v>
      </c>
      <c r="Y71" s="9">
        <v>565.63332556798684</v>
      </c>
      <c r="Z71" s="9">
        <v>607.25945082409726</v>
      </c>
      <c r="AA71" s="9">
        <v>612.13767999685263</v>
      </c>
      <c r="AB71" s="9">
        <v>565.06789167315276</v>
      </c>
      <c r="AC71" s="9">
        <v>491.72710298482633</v>
      </c>
      <c r="AD71" s="9">
        <v>412.35774295592802</v>
      </c>
      <c r="AE71" s="9">
        <v>357.04434142189001</v>
      </c>
      <c r="AF71" s="9">
        <v>343.3844611182958</v>
      </c>
      <c r="AG71" s="9">
        <v>350.6735523879766</v>
      </c>
      <c r="AH71" s="9">
        <v>366.81814118597418</v>
      </c>
      <c r="AI71" s="9">
        <v>393.81520145401333</v>
      </c>
      <c r="AJ71" s="9">
        <v>409.89050561193272</v>
      </c>
      <c r="AK71" s="9">
        <v>421.95381956830897</v>
      </c>
      <c r="AN71" t="s">
        <v>146</v>
      </c>
      <c r="AO71" s="9">
        <v>404.26079866666663</v>
      </c>
      <c r="AP71" s="9">
        <v>404.26079866666663</v>
      </c>
      <c r="AQ71" s="9">
        <v>404.26079866666663</v>
      </c>
      <c r="AR71" s="9">
        <v>404.26079866666663</v>
      </c>
      <c r="AS71" s="9">
        <v>404.26079866666663</v>
      </c>
      <c r="AT71" s="9">
        <v>404.26079866666663</v>
      </c>
      <c r="AU71" s="9">
        <v>404.26079866666663</v>
      </c>
      <c r="AV71" s="9">
        <v>404.26079866666663</v>
      </c>
      <c r="AW71" s="9">
        <v>404.26079866666663</v>
      </c>
      <c r="AX71" s="9">
        <v>404.26079866666663</v>
      </c>
      <c r="AY71" s="9">
        <v>404.26079866666663</v>
      </c>
      <c r="AZ71" s="9">
        <v>404.26079866666663</v>
      </c>
    </row>
    <row r="72" spans="1:64" x14ac:dyDescent="0.3">
      <c r="A72" t="s">
        <v>33</v>
      </c>
      <c r="C72" t="s">
        <v>108</v>
      </c>
      <c r="F72" s="9">
        <v>610.30376919849243</v>
      </c>
      <c r="G72" s="9">
        <v>681.27840371387413</v>
      </c>
      <c r="H72" s="9">
        <v>710.50506026522964</v>
      </c>
      <c r="I72" s="9">
        <v>669.12361373439762</v>
      </c>
      <c r="J72" s="9">
        <v>630.152035043247</v>
      </c>
      <c r="K72" s="9">
        <v>638.39858124391492</v>
      </c>
      <c r="L72" s="9">
        <v>673.82449625744755</v>
      </c>
      <c r="M72" s="9">
        <v>668.4547412792972</v>
      </c>
      <c r="N72" s="9">
        <v>622.01200011985588</v>
      </c>
      <c r="O72" s="9">
        <v>528.97217138745532</v>
      </c>
      <c r="P72" s="9">
        <v>444.03602448112889</v>
      </c>
      <c r="Q72" s="9">
        <v>422.37606781014466</v>
      </c>
      <c r="R72" s="9">
        <v>440.05688325548107</v>
      </c>
      <c r="S72" s="9">
        <v>481.98860386414339</v>
      </c>
      <c r="T72" s="9">
        <v>545.62975053752723</v>
      </c>
      <c r="U72" s="9">
        <v>598.21729477191695</v>
      </c>
      <c r="V72" s="9">
        <v>644.17085474306305</v>
      </c>
      <c r="W72" s="9">
        <v>679.23738156672073</v>
      </c>
      <c r="X72" s="9">
        <v>695.73829768132657</v>
      </c>
      <c r="Y72" s="9">
        <v>721.96591691880337</v>
      </c>
      <c r="Z72" s="9">
        <v>775.09518588968365</v>
      </c>
      <c r="AA72" s="9">
        <v>781.32148603715825</v>
      </c>
      <c r="AB72" s="9">
        <v>721.24422857286527</v>
      </c>
      <c r="AC72" s="9">
        <v>627.63612873689453</v>
      </c>
      <c r="AD72" s="9">
        <v>526.33349604943396</v>
      </c>
      <c r="AE72" s="9">
        <v>455.73454960137775</v>
      </c>
      <c r="AF72" s="9">
        <v>438.29983882072071</v>
      </c>
      <c r="AG72" s="9">
        <v>447.60322913719807</v>
      </c>
      <c r="AH72" s="9">
        <v>470.08620532606545</v>
      </c>
      <c r="AI72" s="9">
        <v>504.68185634658477</v>
      </c>
      <c r="AJ72" s="9">
        <v>527.38738324409883</v>
      </c>
      <c r="AK72" s="9">
        <v>595.2332579402115</v>
      </c>
      <c r="AN72" t="s">
        <v>127</v>
      </c>
      <c r="AO72" s="9">
        <v>120.6</v>
      </c>
      <c r="AP72" s="9">
        <v>225.8</v>
      </c>
      <c r="AQ72" s="9">
        <v>101.4</v>
      </c>
      <c r="AR72" s="9">
        <v>104.2</v>
      </c>
      <c r="AS72" s="9">
        <v>375</v>
      </c>
      <c r="AT72" s="9">
        <v>231.8</v>
      </c>
      <c r="AU72" s="9">
        <v>242.2</v>
      </c>
      <c r="AV72" s="9">
        <v>308.60000000000002</v>
      </c>
      <c r="AW72" s="9">
        <v>127.6</v>
      </c>
      <c r="AX72" s="9">
        <v>116.8</v>
      </c>
      <c r="AY72" s="9">
        <v>96</v>
      </c>
      <c r="AZ72" s="9">
        <v>45</v>
      </c>
    </row>
    <row r="73" spans="1:64" x14ac:dyDescent="0.3">
      <c r="A73" t="s">
        <v>123</v>
      </c>
      <c r="C73" t="s">
        <v>108</v>
      </c>
      <c r="F73" s="9">
        <v>419.64082241610299</v>
      </c>
      <c r="G73" s="9">
        <v>419.64082241610299</v>
      </c>
      <c r="H73" s="9">
        <v>419.64082241610299</v>
      </c>
      <c r="I73" s="9">
        <v>419.64082241610299</v>
      </c>
      <c r="J73" s="9">
        <v>419.64082241610299</v>
      </c>
      <c r="K73" s="9">
        <v>419.64082241610299</v>
      </c>
      <c r="L73" s="9">
        <v>419.64082241610299</v>
      </c>
      <c r="M73" s="9">
        <v>419.64082241610299</v>
      </c>
      <c r="N73" s="9">
        <v>419.64082241610299</v>
      </c>
      <c r="O73" s="9">
        <v>419.64082241610299</v>
      </c>
      <c r="P73" s="9">
        <v>419.64082241610299</v>
      </c>
      <c r="Q73" s="9">
        <v>419.64082241610299</v>
      </c>
      <c r="R73" s="9">
        <v>419.64082241610299</v>
      </c>
      <c r="S73" s="9">
        <v>419.64082241610299</v>
      </c>
      <c r="T73" s="9">
        <v>419.64082241610299</v>
      </c>
      <c r="U73" s="9">
        <v>419.64082241610299</v>
      </c>
      <c r="V73" s="9">
        <v>419.64082241610299</v>
      </c>
      <c r="W73" s="9">
        <v>419.64082241610299</v>
      </c>
      <c r="X73" s="9">
        <v>419.64082241610299</v>
      </c>
      <c r="Y73" s="9">
        <v>419.64082241610299</v>
      </c>
      <c r="Z73" s="9">
        <v>419.64082241610299</v>
      </c>
      <c r="AA73" s="9">
        <v>419.64082241610299</v>
      </c>
      <c r="AB73" s="9">
        <v>419.64082241610299</v>
      </c>
      <c r="AC73" s="9">
        <v>419.64082241610299</v>
      </c>
      <c r="AD73" s="9">
        <v>419.64082241610299</v>
      </c>
      <c r="AE73" s="9">
        <v>419.64082241610299</v>
      </c>
      <c r="AF73" s="9">
        <v>419.64082241610299</v>
      </c>
      <c r="AG73" s="9">
        <v>419.64082241610299</v>
      </c>
      <c r="AH73" s="9">
        <v>419.64082241610299</v>
      </c>
      <c r="AI73" s="9">
        <v>419.64082241610299</v>
      </c>
      <c r="AJ73" s="9">
        <v>419.64082241610299</v>
      </c>
      <c r="AK73" s="9">
        <v>419.64082241610299</v>
      </c>
      <c r="AN73" t="s">
        <v>147</v>
      </c>
      <c r="AO73" s="9">
        <v>173.32917999999998</v>
      </c>
      <c r="AP73" s="9">
        <v>0.54419999999998936</v>
      </c>
      <c r="AQ73" s="9">
        <v>144.45884000000001</v>
      </c>
      <c r="AR73" s="9">
        <v>142.12764000000004</v>
      </c>
      <c r="AS73" s="9">
        <v>0.88875999999999067</v>
      </c>
      <c r="AT73" s="9">
        <v>0.32189999999999941</v>
      </c>
      <c r="AU73" s="9">
        <v>0</v>
      </c>
      <c r="AV73" s="9">
        <v>0.29121999999995296</v>
      </c>
      <c r="AW73" s="9">
        <v>89.906140000000022</v>
      </c>
      <c r="AX73" s="9">
        <v>96.824439999999996</v>
      </c>
      <c r="AY73" s="9">
        <v>0.17762000000000455</v>
      </c>
      <c r="AZ73" s="9">
        <v>69.170699999999982</v>
      </c>
    </row>
    <row r="74" spans="1:64" x14ac:dyDescent="0.3">
      <c r="A74" t="s">
        <v>122</v>
      </c>
      <c r="C74" t="s">
        <v>108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>
        <v>449.31966666666665</v>
      </c>
      <c r="AH74" s="9">
        <v>449.31966666666665</v>
      </c>
      <c r="AI74" s="9">
        <v>449.31966666666665</v>
      </c>
      <c r="AJ74" s="9">
        <v>449.31966666666665</v>
      </c>
      <c r="AK74" s="9">
        <v>449.31966666666665</v>
      </c>
      <c r="AN74" t="s">
        <v>148</v>
      </c>
      <c r="AO74" s="9">
        <v>234.42005333333336</v>
      </c>
      <c r="AP74" s="9">
        <v>234.42005333333336</v>
      </c>
      <c r="AQ74" s="9">
        <v>234.42005333333336</v>
      </c>
      <c r="AR74" s="9">
        <v>234.42005333333336</v>
      </c>
      <c r="AS74" s="9">
        <v>234.42005333333336</v>
      </c>
      <c r="AT74" s="9">
        <v>234.42005333333336</v>
      </c>
      <c r="AU74" s="9">
        <v>234.42005333333336</v>
      </c>
      <c r="AV74" s="9">
        <v>234.42005333333336</v>
      </c>
      <c r="AW74" s="9">
        <v>234.42005333333336</v>
      </c>
      <c r="AX74" s="9">
        <v>234.42005333333336</v>
      </c>
      <c r="AY74" s="9">
        <v>234.42005333333336</v>
      </c>
      <c r="AZ74" s="9">
        <v>234.42005333333336</v>
      </c>
    </row>
    <row r="75" spans="1:64" x14ac:dyDescent="0.3">
      <c r="A75" t="s">
        <v>30</v>
      </c>
      <c r="C75" t="s">
        <v>109</v>
      </c>
      <c r="F75" s="9">
        <v>318.66666666666669</v>
      </c>
      <c r="G75" s="9">
        <v>481.2908333333333</v>
      </c>
      <c r="H75" s="9">
        <v>466.23</v>
      </c>
      <c r="I75" s="9">
        <v>372.32083333333338</v>
      </c>
      <c r="J75" s="9">
        <v>214.5975</v>
      </c>
      <c r="K75" s="9">
        <v>438.75666666666666</v>
      </c>
      <c r="L75" s="9">
        <v>388.25</v>
      </c>
      <c r="M75" s="9">
        <v>543.41666666666663</v>
      </c>
      <c r="N75" s="9">
        <v>529.91666666666663</v>
      </c>
      <c r="O75" s="9">
        <v>466</v>
      </c>
      <c r="P75" s="9">
        <v>286.75</v>
      </c>
      <c r="Q75" s="9">
        <v>413.58333333333331</v>
      </c>
      <c r="R75" s="9">
        <v>466.5</v>
      </c>
      <c r="S75" s="9">
        <v>536.75</v>
      </c>
      <c r="T75" s="9">
        <v>645.66666666666663</v>
      </c>
      <c r="U75" s="9">
        <v>619.83333333333337</v>
      </c>
      <c r="V75" s="9">
        <v>695.91666666666663</v>
      </c>
      <c r="W75" s="9">
        <v>735.83333333333337</v>
      </c>
      <c r="X75" s="9">
        <v>709.58333333333337</v>
      </c>
      <c r="Y75" s="9">
        <v>723.58333333333337</v>
      </c>
      <c r="Z75" s="9">
        <v>707</v>
      </c>
      <c r="AA75" s="9">
        <v>561.16666666666663</v>
      </c>
      <c r="AB75" s="9">
        <v>552.08333333333337</v>
      </c>
      <c r="AC75" s="9">
        <v>570</v>
      </c>
      <c r="AD75" s="9">
        <v>397.75</v>
      </c>
      <c r="AE75" s="9">
        <v>291.16166666666669</v>
      </c>
      <c r="AF75" s="9">
        <v>306.43916666666667</v>
      </c>
      <c r="AG75" s="9">
        <v>362.92333333333335</v>
      </c>
      <c r="AH75" s="9">
        <v>388.70749999999998</v>
      </c>
      <c r="AI75" s="9">
        <v>416.30250000000001</v>
      </c>
      <c r="AJ75" s="9">
        <v>377.79500000000002</v>
      </c>
      <c r="AK75" s="9">
        <v>475.57583333333332</v>
      </c>
      <c r="AN75" t="s">
        <v>128</v>
      </c>
      <c r="AO75" s="9">
        <v>544.79999999999995</v>
      </c>
      <c r="AP75" s="9">
        <v>1471.8</v>
      </c>
      <c r="AQ75" s="9">
        <v>815.8</v>
      </c>
      <c r="AR75" s="9">
        <v>1047.4000000000001</v>
      </c>
      <c r="AS75" s="9">
        <v>2121.1999999999998</v>
      </c>
      <c r="AT75" s="9">
        <v>1574.8</v>
      </c>
      <c r="AU75" s="9">
        <v>1363.6</v>
      </c>
      <c r="AV75" s="9">
        <v>1609.8</v>
      </c>
      <c r="AW75" s="9">
        <v>953</v>
      </c>
      <c r="AX75" s="9">
        <v>799.6</v>
      </c>
      <c r="AY75" s="9">
        <v>752</v>
      </c>
      <c r="AZ75" s="9">
        <v>388.8</v>
      </c>
    </row>
    <row r="76" spans="1:64" x14ac:dyDescent="0.3">
      <c r="A76" t="s">
        <v>31</v>
      </c>
      <c r="C76" t="s">
        <v>109</v>
      </c>
      <c r="F76" s="9">
        <v>372.73577964352916</v>
      </c>
      <c r="G76" s="9">
        <v>401.37082473921618</v>
      </c>
      <c r="H76" s="9">
        <v>394.99867137565565</v>
      </c>
      <c r="I76" s="9">
        <v>360.27299765433298</v>
      </c>
      <c r="J76" s="9">
        <v>338.60941530879978</v>
      </c>
      <c r="K76" s="9">
        <v>371.99088655895736</v>
      </c>
      <c r="L76" s="9">
        <v>418.17252653454028</v>
      </c>
      <c r="M76" s="9">
        <v>463.08629283770387</v>
      </c>
      <c r="N76" s="9">
        <v>465.87366434714903</v>
      </c>
      <c r="O76" s="9">
        <v>429.61927041207758</v>
      </c>
      <c r="P76" s="9">
        <v>394.60378684611788</v>
      </c>
      <c r="Q76" s="9">
        <v>410.30068450614334</v>
      </c>
      <c r="R76" s="9">
        <v>458.93646842330696</v>
      </c>
      <c r="S76" s="9">
        <v>525.80734234075203</v>
      </c>
      <c r="T76" s="9">
        <v>595.8288722890245</v>
      </c>
      <c r="U76" s="9">
        <v>649.34555946817954</v>
      </c>
      <c r="V76" s="9">
        <v>694.3480451352616</v>
      </c>
      <c r="W76" s="9">
        <v>721.96591691880337</v>
      </c>
      <c r="X76" s="9">
        <v>727.03799322668419</v>
      </c>
      <c r="Y76" s="9">
        <v>712.64002629384413</v>
      </c>
      <c r="Z76" s="9">
        <v>672.47802751583129</v>
      </c>
      <c r="AA76" s="9">
        <v>610.9144615963329</v>
      </c>
      <c r="AB76" s="9">
        <v>550.01296468797921</v>
      </c>
      <c r="AC76" s="9">
        <v>480.54455520857056</v>
      </c>
      <c r="AD76" s="9">
        <v>400.56871879638226</v>
      </c>
      <c r="AE76" s="9">
        <v>344.41641165349074</v>
      </c>
      <c r="AF76" s="9">
        <v>329.58706098026317</v>
      </c>
      <c r="AG76" s="9">
        <v>344.07208410097428</v>
      </c>
      <c r="AH76" s="9">
        <v>368.65724248034758</v>
      </c>
      <c r="AI76" s="9">
        <v>393.4214998028603</v>
      </c>
      <c r="AJ76" s="9">
        <v>417.3368507691282</v>
      </c>
      <c r="AK76" s="9">
        <v>454.36914508340374</v>
      </c>
      <c r="AN76" t="s">
        <v>149</v>
      </c>
      <c r="AO76" s="9">
        <v>1065.0227732000001</v>
      </c>
      <c r="AP76" s="9">
        <v>0.62143059999993966</v>
      </c>
      <c r="AQ76" s="9">
        <v>888.22482119999995</v>
      </c>
      <c r="AR76" s="9">
        <v>834.32497359999979</v>
      </c>
      <c r="AS76" s="9">
        <v>0.93434560000059719</v>
      </c>
      <c r="AT76" s="9">
        <v>0.59024240000007921</v>
      </c>
      <c r="AU76" s="9">
        <v>0.22428400000012516</v>
      </c>
      <c r="AV76" s="9">
        <v>0.32453959999998006</v>
      </c>
      <c r="AW76" s="9">
        <v>581.55442559999983</v>
      </c>
      <c r="AX76" s="9">
        <v>589.48346780000008</v>
      </c>
      <c r="AY76" s="9">
        <v>0.20282792000000427</v>
      </c>
      <c r="AZ76" s="9">
        <v>426.03113762000004</v>
      </c>
    </row>
    <row r="77" spans="1:64" x14ac:dyDescent="0.3">
      <c r="A77" t="s">
        <v>32</v>
      </c>
      <c r="C77" t="s">
        <v>109</v>
      </c>
      <c r="F77" s="9">
        <v>303.32919227769656</v>
      </c>
      <c r="G77" s="9">
        <v>345.45146268871594</v>
      </c>
      <c r="H77" s="9">
        <v>341.32982442557045</v>
      </c>
      <c r="I77" s="9">
        <v>311.94479860445449</v>
      </c>
      <c r="J77" s="9">
        <v>293.18656807238563</v>
      </c>
      <c r="K77" s="9">
        <v>322.73616883563238</v>
      </c>
      <c r="L77" s="9">
        <v>362.80434133782774</v>
      </c>
      <c r="M77" s="9">
        <v>401.77247969129326</v>
      </c>
      <c r="N77" s="9">
        <v>404.19086246261116</v>
      </c>
      <c r="O77" s="9">
        <v>372.73577964352916</v>
      </c>
      <c r="P77" s="9">
        <v>342.35560179556933</v>
      </c>
      <c r="Q77" s="9">
        <v>355.97456386629136</v>
      </c>
      <c r="R77" s="9">
        <v>398.17200381867832</v>
      </c>
      <c r="S77" s="9">
        <v>456.19059546924314</v>
      </c>
      <c r="T77" s="9">
        <v>516.9427632640294</v>
      </c>
      <c r="U77" s="9">
        <v>563.37497863737156</v>
      </c>
      <c r="V77" s="9">
        <v>602.42009179683475</v>
      </c>
      <c r="W77" s="9">
        <v>626.38194441513792</v>
      </c>
      <c r="X77" s="9">
        <v>630.78258563437407</v>
      </c>
      <c r="Y77" s="9">
        <v>618.29060347326072</v>
      </c>
      <c r="Z77" s="9">
        <v>583.44519963049538</v>
      </c>
      <c r="AA77" s="9">
        <v>530.03134121366691</v>
      </c>
      <c r="AB77" s="9">
        <v>477.19190794416795</v>
      </c>
      <c r="AC77" s="9">
        <v>416.91963922556539</v>
      </c>
      <c r="AD77" s="9">
        <v>347.53090354911063</v>
      </c>
      <c r="AE77" s="9">
        <v>298.81196827121204</v>
      </c>
      <c r="AF77" s="9">
        <v>285.94570840723617</v>
      </c>
      <c r="AG77" s="9">
        <v>297.91662605123491</v>
      </c>
      <c r="AH77" s="9">
        <v>319.20461347602935</v>
      </c>
      <c r="AI77" s="9">
        <v>339.96689946169556</v>
      </c>
      <c r="AJ77" s="9">
        <v>359.19354864447132</v>
      </c>
      <c r="AK77" s="9">
        <v>368.28868621337989</v>
      </c>
      <c r="AN77" t="s">
        <v>150</v>
      </c>
      <c r="AO77" s="9">
        <v>1485.844939095</v>
      </c>
      <c r="AP77" s="9">
        <v>1485.844939095</v>
      </c>
      <c r="AQ77" s="9">
        <v>1485.844939095</v>
      </c>
      <c r="AR77" s="9">
        <v>1485.844939095</v>
      </c>
      <c r="AS77" s="9">
        <v>1485.844939095</v>
      </c>
      <c r="AT77" s="9">
        <v>1485.844939095</v>
      </c>
      <c r="AU77" s="9">
        <v>1485.844939095</v>
      </c>
      <c r="AV77" s="9">
        <v>1485.844939095</v>
      </c>
      <c r="AW77" s="9">
        <v>1485.844939095</v>
      </c>
      <c r="AX77" s="9">
        <v>1485.844939095</v>
      </c>
      <c r="AY77" s="9">
        <v>1485.844939095</v>
      </c>
      <c r="AZ77" s="9">
        <v>1485.844939095</v>
      </c>
    </row>
    <row r="78" spans="1:64" x14ac:dyDescent="0.3">
      <c r="A78" t="s">
        <v>33</v>
      </c>
      <c r="C78" t="s">
        <v>109</v>
      </c>
      <c r="F78" s="9">
        <v>458.01934624767637</v>
      </c>
      <c r="G78" s="9">
        <v>466.33985440100787</v>
      </c>
      <c r="H78" s="9">
        <v>457.1040564833757</v>
      </c>
      <c r="I78" s="9">
        <v>416.08646673066642</v>
      </c>
      <c r="J78" s="9">
        <v>391.06753974608927</v>
      </c>
      <c r="K78" s="9">
        <v>428.76072403714352</v>
      </c>
      <c r="L78" s="9">
        <v>481.98860386414339</v>
      </c>
      <c r="M78" s="9">
        <v>533.75516210301794</v>
      </c>
      <c r="N78" s="9">
        <v>536.96782141560175</v>
      </c>
      <c r="O78" s="9">
        <v>495.18185355917677</v>
      </c>
      <c r="P78" s="9">
        <v>454.82382486382045</v>
      </c>
      <c r="Q78" s="9">
        <v>472.91570256124083</v>
      </c>
      <c r="R78" s="9">
        <v>528.97217138745532</v>
      </c>
      <c r="S78" s="9">
        <v>606.0459791319646</v>
      </c>
      <c r="T78" s="9">
        <v>686.75115944517813</v>
      </c>
      <c r="U78" s="9">
        <v>748.43324339493176</v>
      </c>
      <c r="V78" s="9">
        <v>800.30205750093194</v>
      </c>
      <c r="W78" s="9">
        <v>832.13377160093103</v>
      </c>
      <c r="X78" s="9">
        <v>837.97972831299239</v>
      </c>
      <c r="Y78" s="9">
        <v>821.38496783979292</v>
      </c>
      <c r="Z78" s="9">
        <v>775.09518588968365</v>
      </c>
      <c r="AA78" s="9">
        <v>704.13845741020134</v>
      </c>
      <c r="AB78" s="9">
        <v>633.94481421268426</v>
      </c>
      <c r="AC78" s="9">
        <v>553.87714763571114</v>
      </c>
      <c r="AD78" s="9">
        <v>461.69886613980742</v>
      </c>
      <c r="AE78" s="9">
        <v>396.97902816543296</v>
      </c>
      <c r="AF78" s="9">
        <v>379.88706486650443</v>
      </c>
      <c r="AG78" s="9">
        <v>397.3762891243066</v>
      </c>
      <c r="AH78" s="9">
        <v>425.76929784221289</v>
      </c>
      <c r="AI78" s="9">
        <v>455.27895955143487</v>
      </c>
      <c r="AJ78" s="9">
        <v>484.88973016285081</v>
      </c>
      <c r="AK78" s="9">
        <v>560.56471858236114</v>
      </c>
    </row>
    <row r="79" spans="1:64" x14ac:dyDescent="0.3">
      <c r="A79" t="s">
        <v>123</v>
      </c>
      <c r="C79" t="s">
        <v>109</v>
      </c>
      <c r="F79" s="9">
        <v>513.01897828491224</v>
      </c>
      <c r="G79" s="9">
        <v>513.01897828491224</v>
      </c>
      <c r="H79" s="9">
        <v>513.01897828491224</v>
      </c>
      <c r="I79" s="9">
        <v>513.01897828491224</v>
      </c>
      <c r="J79" s="9">
        <v>513.01897828491224</v>
      </c>
      <c r="K79" s="9">
        <v>513.01897828491224</v>
      </c>
      <c r="L79" s="9">
        <v>513.01897828491224</v>
      </c>
      <c r="M79" s="9">
        <v>513.01897828491224</v>
      </c>
      <c r="N79" s="9">
        <v>513.01897828491224</v>
      </c>
      <c r="O79" s="9">
        <v>513.01897828491224</v>
      </c>
      <c r="P79" s="9">
        <v>513.01897828491224</v>
      </c>
      <c r="Q79" s="9">
        <v>513.01897828491224</v>
      </c>
      <c r="R79" s="9">
        <v>513.01897828491224</v>
      </c>
      <c r="S79" s="9">
        <v>513.01897828491224</v>
      </c>
      <c r="T79" s="9">
        <v>513.01897828491224</v>
      </c>
      <c r="U79" s="9">
        <v>513.01897828491224</v>
      </c>
      <c r="V79" s="9">
        <v>513.01897828491224</v>
      </c>
      <c r="W79" s="9">
        <v>513.01897828491224</v>
      </c>
      <c r="X79" s="9">
        <v>513.01897828491224</v>
      </c>
      <c r="Y79" s="9">
        <v>513.01897828491224</v>
      </c>
      <c r="Z79" s="9">
        <v>513.01897828491224</v>
      </c>
      <c r="AA79" s="9">
        <v>513.01897828491224</v>
      </c>
      <c r="AB79" s="9">
        <v>513.01897828491224</v>
      </c>
      <c r="AC79" s="9">
        <v>513.01897828491224</v>
      </c>
      <c r="AD79" s="9">
        <v>513.01897828491224</v>
      </c>
      <c r="AE79" s="9">
        <v>513.01897828491224</v>
      </c>
      <c r="AF79" s="9">
        <v>513.01897828491224</v>
      </c>
      <c r="AG79" s="9">
        <v>513.01897828491224</v>
      </c>
      <c r="AH79" s="9">
        <v>513.01897828491224</v>
      </c>
      <c r="AI79" s="9">
        <v>513.01897828491224</v>
      </c>
      <c r="AJ79" s="9">
        <v>513.01897828491224</v>
      </c>
      <c r="AK79" s="9">
        <v>513.01897828491224</v>
      </c>
      <c r="AN79" t="s">
        <v>155</v>
      </c>
      <c r="AO79" s="9" t="s">
        <v>153</v>
      </c>
    </row>
    <row r="80" spans="1:64" x14ac:dyDescent="0.3">
      <c r="A80" t="s">
        <v>122</v>
      </c>
      <c r="C80" t="s">
        <v>109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>
        <v>404.26083333333332</v>
      </c>
      <c r="AH80" s="9">
        <v>404.26083333333332</v>
      </c>
      <c r="AI80" s="9">
        <v>404.26083333333332</v>
      </c>
      <c r="AJ80" s="9">
        <v>404.26083333333332</v>
      </c>
      <c r="AK80" s="9">
        <v>404.26083333333332</v>
      </c>
      <c r="AN80" t="s">
        <v>155</v>
      </c>
      <c r="AO80" s="9" t="s">
        <v>161</v>
      </c>
    </row>
    <row r="81" spans="1:52" x14ac:dyDescent="0.3">
      <c r="A81" t="s">
        <v>30</v>
      </c>
      <c r="C81" t="s">
        <v>110</v>
      </c>
      <c r="F81" s="9">
        <v>202.66666666666666</v>
      </c>
      <c r="G81" s="9">
        <v>172.08</v>
      </c>
      <c r="H81" s="9">
        <v>155.75416666666666</v>
      </c>
      <c r="I81" s="9">
        <v>146.14000000000001</v>
      </c>
      <c r="J81" s="9">
        <v>129.33750000000001</v>
      </c>
      <c r="K81" s="9">
        <v>81.828333333333333</v>
      </c>
      <c r="L81" s="9">
        <v>133.91666666666666</v>
      </c>
      <c r="M81" s="9">
        <v>262.5</v>
      </c>
      <c r="N81" s="9">
        <v>254.66666666666666</v>
      </c>
      <c r="O81" s="9">
        <v>207.25</v>
      </c>
      <c r="P81" s="9">
        <v>145.08333333333334</v>
      </c>
      <c r="Q81" s="9">
        <v>206.08333333333334</v>
      </c>
      <c r="R81" s="9">
        <v>211.5</v>
      </c>
      <c r="S81" s="9">
        <v>251.83333333333334</v>
      </c>
      <c r="T81" s="9">
        <v>274.5</v>
      </c>
      <c r="U81" s="9">
        <v>266.83333333333331</v>
      </c>
      <c r="V81" s="9">
        <v>261.75</v>
      </c>
      <c r="W81" s="9">
        <v>297.66666666666669</v>
      </c>
      <c r="X81" s="9">
        <v>315.75</v>
      </c>
      <c r="Y81" s="9">
        <v>236.33333333333334</v>
      </c>
      <c r="Z81" s="9">
        <v>284.33333333333331</v>
      </c>
      <c r="AA81" s="9">
        <v>268.25</v>
      </c>
      <c r="AB81" s="9">
        <v>216.41666666666666</v>
      </c>
      <c r="AC81" s="9">
        <v>244.58333333333334</v>
      </c>
      <c r="AD81" s="9">
        <v>181.75</v>
      </c>
      <c r="AE81" s="9">
        <v>163.29833333333332</v>
      </c>
      <c r="AF81" s="9">
        <v>174.24583333333331</v>
      </c>
      <c r="AG81" s="9">
        <v>193.32583333333332</v>
      </c>
      <c r="AH81" s="9">
        <v>213.67416666666668</v>
      </c>
      <c r="AI81" s="9">
        <v>210.04750000000001</v>
      </c>
      <c r="AJ81" s="9">
        <v>252.0925</v>
      </c>
      <c r="AK81" s="9">
        <v>302.95999999999998</v>
      </c>
      <c r="AN81" t="s">
        <v>156</v>
      </c>
      <c r="AO81" s="9" t="s">
        <v>151</v>
      </c>
    </row>
    <row r="82" spans="1:52" x14ac:dyDescent="0.3">
      <c r="A82" t="s">
        <v>31</v>
      </c>
      <c r="C82" t="s">
        <v>110</v>
      </c>
      <c r="F82" s="9">
        <v>175.67208328099034</v>
      </c>
      <c r="G82" s="9">
        <v>163.46251193246491</v>
      </c>
      <c r="H82" s="9">
        <v>153.01698014664177</v>
      </c>
      <c r="I82" s="9">
        <v>145.84174825658849</v>
      </c>
      <c r="J82" s="9">
        <v>142.80927396586381</v>
      </c>
      <c r="K82" s="9">
        <v>145.25921377590265</v>
      </c>
      <c r="L82" s="9">
        <v>154.40110217427488</v>
      </c>
      <c r="M82" s="9">
        <v>167.60269471663824</v>
      </c>
      <c r="N82" s="9">
        <v>180.30164765395651</v>
      </c>
      <c r="O82" s="9">
        <v>191.07333601981296</v>
      </c>
      <c r="P82" s="9">
        <v>200.87414803713787</v>
      </c>
      <c r="Q82" s="9">
        <v>212.87432317512571</v>
      </c>
      <c r="R82" s="9">
        <v>226.49559421319404</v>
      </c>
      <c r="S82" s="9">
        <v>241.22930570796359</v>
      </c>
      <c r="T82" s="9">
        <v>255.12835477311103</v>
      </c>
      <c r="U82" s="9">
        <v>266.34181908977956</v>
      </c>
      <c r="V82" s="9">
        <v>274.18127115780459</v>
      </c>
      <c r="W82" s="9">
        <v>277.76998712906163</v>
      </c>
      <c r="X82" s="9">
        <v>275.83180543598615</v>
      </c>
      <c r="Y82" s="9">
        <v>268.21333783030451</v>
      </c>
      <c r="Z82" s="9">
        <v>257.17823687367218</v>
      </c>
      <c r="AA82" s="9">
        <v>243.16754945800517</v>
      </c>
      <c r="AB82" s="9">
        <v>227.85915436826022</v>
      </c>
      <c r="AC82" s="9">
        <v>213.51415541313403</v>
      </c>
      <c r="AD82" s="9">
        <v>201.47792569490278</v>
      </c>
      <c r="AE82" s="9">
        <v>194.35077873049204</v>
      </c>
      <c r="AF82" s="9">
        <v>193.38103455092141</v>
      </c>
      <c r="AG82" s="9">
        <v>198.27860834109381</v>
      </c>
      <c r="AH82" s="9">
        <v>208.44884257001857</v>
      </c>
      <c r="AI82" s="9">
        <v>223.56913137775484</v>
      </c>
      <c r="AJ82" s="9">
        <v>243.41092200678995</v>
      </c>
      <c r="AK82" s="9">
        <v>266.60837749919409</v>
      </c>
      <c r="AN82" t="s">
        <v>156</v>
      </c>
      <c r="AO82" s="9" t="s">
        <v>161</v>
      </c>
    </row>
    <row r="83" spans="1:52" x14ac:dyDescent="0.3">
      <c r="A83" t="s">
        <v>32</v>
      </c>
      <c r="C83" t="s">
        <v>110</v>
      </c>
      <c r="F83" s="9">
        <v>144.38976943460258</v>
      </c>
      <c r="G83" s="9">
        <v>140.96369234338835</v>
      </c>
      <c r="H83" s="9">
        <v>134.89217607780782</v>
      </c>
      <c r="I83" s="9">
        <v>129.34060375838695</v>
      </c>
      <c r="J83" s="9">
        <v>126.6510403361239</v>
      </c>
      <c r="K83" s="9">
        <v>128.82394202237427</v>
      </c>
      <c r="L83" s="9">
        <v>136.93206967307808</v>
      </c>
      <c r="M83" s="9">
        <v>148.93857787330037</v>
      </c>
      <c r="N83" s="9">
        <v>160.22408722103393</v>
      </c>
      <c r="O83" s="9">
        <v>169.79684415176533</v>
      </c>
      <c r="P83" s="9">
        <v>178.50678710397986</v>
      </c>
      <c r="Q83" s="9">
        <v>189.17129537979375</v>
      </c>
      <c r="R83" s="9">
        <v>201.27646518291886</v>
      </c>
      <c r="S83" s="9">
        <v>214.37025642868318</v>
      </c>
      <c r="T83" s="9">
        <v>226.72228646797657</v>
      </c>
      <c r="U83" s="9">
        <v>236.68764794233482</v>
      </c>
      <c r="V83" s="9">
        <v>243.65453804985012</v>
      </c>
      <c r="W83" s="9">
        <v>246.84381576746125</v>
      </c>
      <c r="X83" s="9">
        <v>245.1213613475752</v>
      </c>
      <c r="Y83" s="9">
        <v>238.35085925943358</v>
      </c>
      <c r="Z83" s="9">
        <v>228.54400859907062</v>
      </c>
      <c r="AA83" s="9">
        <v>216.09276599835007</v>
      </c>
      <c r="AB83" s="9">
        <v>202.48825571022874</v>
      </c>
      <c r="AC83" s="9">
        <v>189.73991176404729</v>
      </c>
      <c r="AD83" s="9">
        <v>179.04336192509246</v>
      </c>
      <c r="AE83" s="9">
        <v>172.3642542510274</v>
      </c>
      <c r="AF83" s="9">
        <v>171.5041683197787</v>
      </c>
      <c r="AG83" s="9">
        <v>175.84792660461289</v>
      </c>
      <c r="AH83" s="9">
        <v>184.86811518844664</v>
      </c>
      <c r="AI83" s="9">
        <v>197.09200007566596</v>
      </c>
      <c r="AJ83" s="9">
        <v>209.91368878163235</v>
      </c>
      <c r="AK83" s="9">
        <v>218.70250631542399</v>
      </c>
      <c r="AN83" t="s">
        <v>157</v>
      </c>
      <c r="AO83" s="9" t="s">
        <v>151</v>
      </c>
    </row>
    <row r="84" spans="1:52" x14ac:dyDescent="0.3">
      <c r="A84" t="s">
        <v>33</v>
      </c>
      <c r="C84" t="s">
        <v>110</v>
      </c>
      <c r="F84" s="9">
        <v>213.72785973623323</v>
      </c>
      <c r="G84" s="9">
        <v>189.55018339894309</v>
      </c>
      <c r="H84" s="9">
        <v>173.57562220554371</v>
      </c>
      <c r="I84" s="9">
        <v>164.44673672576704</v>
      </c>
      <c r="J84" s="9">
        <v>161.02763151047961</v>
      </c>
      <c r="K84" s="9">
        <v>163.78993093285735</v>
      </c>
      <c r="L84" s="9">
        <v>174.09738131951204</v>
      </c>
      <c r="M84" s="9">
        <v>188.60438228847624</v>
      </c>
      <c r="N84" s="9">
        <v>202.89380430172466</v>
      </c>
      <c r="O84" s="9">
        <v>215.01458320488874</v>
      </c>
      <c r="P84" s="9">
        <v>226.04288921400186</v>
      </c>
      <c r="Q84" s="9">
        <v>239.54601562339948</v>
      </c>
      <c r="R84" s="9">
        <v>254.87327064832414</v>
      </c>
      <c r="S84" s="9">
        <v>271.45229274639917</v>
      </c>
      <c r="T84" s="9">
        <v>287.09211586056205</v>
      </c>
      <c r="U84" s="9">
        <v>299.71000055092117</v>
      </c>
      <c r="V84" s="9">
        <v>308.53129782681282</v>
      </c>
      <c r="W84" s="9">
        <v>312.56947934083979</v>
      </c>
      <c r="X84" s="9">
        <v>310.3885518039466</v>
      </c>
      <c r="Y84" s="9">
        <v>301.81591599301049</v>
      </c>
      <c r="Z84" s="9">
        <v>289.39873362321583</v>
      </c>
      <c r="AA84" s="9">
        <v>273.63329011252773</v>
      </c>
      <c r="AB84" s="9">
        <v>256.40760868330773</v>
      </c>
      <c r="AC84" s="9">
        <v>240.26598308148129</v>
      </c>
      <c r="AD84" s="9">
        <v>226.722286467977</v>
      </c>
      <c r="AE84" s="9">
        <v>219.14051585826132</v>
      </c>
      <c r="AF84" s="9">
        <v>218.047132348958</v>
      </c>
      <c r="AG84" s="9">
        <v>223.56913137775504</v>
      </c>
      <c r="AH84" s="9">
        <v>235.03603845069253</v>
      </c>
      <c r="AI84" s="9">
        <v>253.60166928100236</v>
      </c>
      <c r="AJ84" s="9">
        <v>282.2513959238384</v>
      </c>
      <c r="AK84" s="9">
        <v>325.00383291547371</v>
      </c>
      <c r="AN84" t="s">
        <v>157</v>
      </c>
      <c r="AO84" s="9" t="s">
        <v>161</v>
      </c>
    </row>
    <row r="85" spans="1:52" x14ac:dyDescent="0.3">
      <c r="A85" t="s">
        <v>123</v>
      </c>
      <c r="C85" t="s">
        <v>110</v>
      </c>
      <c r="F85" s="9">
        <v>220.66999761779061</v>
      </c>
      <c r="G85" s="9">
        <v>220.66999761779061</v>
      </c>
      <c r="H85" s="9">
        <v>220.66999761779061</v>
      </c>
      <c r="I85" s="9">
        <v>220.66999761779061</v>
      </c>
      <c r="J85" s="9">
        <v>220.66999761779061</v>
      </c>
      <c r="K85" s="9">
        <v>220.66999761779061</v>
      </c>
      <c r="L85" s="9">
        <v>220.66999761779061</v>
      </c>
      <c r="M85" s="9">
        <v>220.66999761779061</v>
      </c>
      <c r="N85" s="9">
        <v>220.66999761779061</v>
      </c>
      <c r="O85" s="9">
        <v>220.66999761779061</v>
      </c>
      <c r="P85" s="9">
        <v>220.66999761779061</v>
      </c>
      <c r="Q85" s="9">
        <v>220.66999761779061</v>
      </c>
      <c r="R85" s="9">
        <v>220.66999761779061</v>
      </c>
      <c r="S85" s="9">
        <v>220.66999761779061</v>
      </c>
      <c r="T85" s="9">
        <v>220.66999761779061</v>
      </c>
      <c r="U85" s="9">
        <v>220.66999761779061</v>
      </c>
      <c r="V85" s="9">
        <v>220.66999761779061</v>
      </c>
      <c r="W85" s="9">
        <v>220.66999761779061</v>
      </c>
      <c r="X85" s="9">
        <v>220.66999761779061</v>
      </c>
      <c r="Y85" s="9">
        <v>220.66999761779061</v>
      </c>
      <c r="Z85" s="9">
        <v>220.66999761779061</v>
      </c>
      <c r="AA85" s="9">
        <v>220.66999761779061</v>
      </c>
      <c r="AB85" s="9">
        <v>220.66999761779061</v>
      </c>
      <c r="AC85" s="9">
        <v>220.66999761779061</v>
      </c>
      <c r="AD85" s="9">
        <v>220.66999761779061</v>
      </c>
      <c r="AE85" s="9">
        <v>220.66999761779061</v>
      </c>
      <c r="AF85" s="9">
        <v>220.66999761779061</v>
      </c>
      <c r="AG85" s="9">
        <v>220.66999761779061</v>
      </c>
      <c r="AH85" s="9">
        <v>220.66999761779061</v>
      </c>
      <c r="AI85" s="9">
        <v>220.66999761779061</v>
      </c>
      <c r="AJ85" s="9">
        <v>220.66999761779061</v>
      </c>
      <c r="AK85" s="9">
        <v>220.66999761779061</v>
      </c>
      <c r="AN85" t="s">
        <v>158</v>
      </c>
      <c r="AO85" s="9" t="s">
        <v>153</v>
      </c>
    </row>
    <row r="86" spans="1:52" x14ac:dyDescent="0.3">
      <c r="A86" t="s">
        <v>122</v>
      </c>
      <c r="C86" t="s">
        <v>110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>
        <v>234.42</v>
      </c>
      <c r="AH86" s="9">
        <v>234.42</v>
      </c>
      <c r="AI86" s="9">
        <v>234.42</v>
      </c>
      <c r="AJ86" s="9">
        <v>234.42</v>
      </c>
      <c r="AK86" s="9">
        <v>234.42</v>
      </c>
      <c r="AN86" t="s">
        <v>158</v>
      </c>
      <c r="AO86" s="9" t="s">
        <v>152</v>
      </c>
    </row>
    <row r="87" spans="1:52" x14ac:dyDescent="0.3">
      <c r="A87" t="s">
        <v>30</v>
      </c>
      <c r="C87" t="s">
        <v>111</v>
      </c>
      <c r="F87" s="9">
        <v>1219</v>
      </c>
      <c r="G87" s="9">
        <v>1581.2408333333333</v>
      </c>
      <c r="H87" s="9">
        <v>1636.6991666666665</v>
      </c>
      <c r="I87" s="9">
        <v>1350.0225</v>
      </c>
      <c r="J87" s="9">
        <v>998.43583333333333</v>
      </c>
      <c r="K87" s="9">
        <v>1355.6775</v>
      </c>
      <c r="L87" s="9">
        <v>1515.9224999999999</v>
      </c>
      <c r="M87" s="9">
        <v>1834.8333333333333</v>
      </c>
      <c r="N87" s="9">
        <v>1834.6666666666667</v>
      </c>
      <c r="O87" s="9">
        <v>1567.8333333333333</v>
      </c>
      <c r="P87" s="9">
        <v>1035.0833333333333</v>
      </c>
      <c r="Q87" s="9">
        <v>1308.3333333333333</v>
      </c>
      <c r="R87" s="9">
        <v>1457.4166666666667</v>
      </c>
      <c r="S87" s="9">
        <v>1718.6666666666667</v>
      </c>
      <c r="T87" s="9">
        <v>2093</v>
      </c>
      <c r="U87" s="9">
        <v>1901</v>
      </c>
      <c r="V87" s="9">
        <v>2002.25</v>
      </c>
      <c r="W87" s="9">
        <v>2366.25</v>
      </c>
      <c r="X87" s="9">
        <v>2331.25</v>
      </c>
      <c r="Y87" s="9">
        <v>2058.6666666666665</v>
      </c>
      <c r="Z87" s="9">
        <v>2306.6666666666665</v>
      </c>
      <c r="AA87" s="9">
        <v>2139.5833333333335</v>
      </c>
      <c r="AB87" s="9">
        <v>1874.9166666666667</v>
      </c>
      <c r="AC87" s="9">
        <v>1858</v>
      </c>
      <c r="AD87" s="9">
        <v>1554.1666666666667</v>
      </c>
      <c r="AE87" s="9">
        <v>1210.9458333333334</v>
      </c>
      <c r="AF87" s="9">
        <v>1267.2983333333334</v>
      </c>
      <c r="AG87" s="9">
        <v>1361.9424999999999</v>
      </c>
      <c r="AH87" s="9">
        <v>1385.8908333333331</v>
      </c>
      <c r="AI87" s="9">
        <v>1567.2558333333334</v>
      </c>
      <c r="AJ87" s="9">
        <v>1442.6891666666668</v>
      </c>
      <c r="AK87" s="9">
        <v>1671.4466666666667</v>
      </c>
      <c r="AN87" t="s">
        <v>159</v>
      </c>
      <c r="AO87" s="9" t="s">
        <v>151</v>
      </c>
    </row>
    <row r="88" spans="1:52" x14ac:dyDescent="0.3">
      <c r="A88" t="s">
        <v>31</v>
      </c>
      <c r="C88" t="s">
        <v>111</v>
      </c>
      <c r="F88" s="9">
        <v>1324.8181059565609</v>
      </c>
      <c r="G88" s="9">
        <v>1465.6241815918186</v>
      </c>
      <c r="H88" s="9">
        <v>1470.0279064210447</v>
      </c>
      <c r="I88" s="9">
        <v>1328.7987782974383</v>
      </c>
      <c r="J88" s="9">
        <v>1225.4033666861542</v>
      </c>
      <c r="K88" s="9">
        <v>1330.1283250716622</v>
      </c>
      <c r="L88" s="9">
        <v>1525.4408400155141</v>
      </c>
      <c r="M88" s="9">
        <v>1701.1237893210616</v>
      </c>
      <c r="N88" s="9">
        <v>1682.5130576538666</v>
      </c>
      <c r="O88" s="9">
        <v>1474.444862261352</v>
      </c>
      <c r="P88" s="9">
        <v>1272.867977454111</v>
      </c>
      <c r="Q88" s="9">
        <v>1298.5832997208322</v>
      </c>
      <c r="R88" s="9">
        <v>1456.8562665511188</v>
      </c>
      <c r="S88" s="9">
        <v>1690.947107161641</v>
      </c>
      <c r="T88" s="9">
        <v>1906.5481642496372</v>
      </c>
      <c r="U88" s="9">
        <v>2004.3032515157745</v>
      </c>
      <c r="V88" s="9">
        <v>2109.1785568931205</v>
      </c>
      <c r="W88" s="9">
        <v>2239.6080279444627</v>
      </c>
      <c r="X88" s="9">
        <v>2271.1842246363321</v>
      </c>
      <c r="Y88" s="9">
        <v>2226.2101137132076</v>
      </c>
      <c r="Z88" s="9">
        <v>2210.6804767259705</v>
      </c>
      <c r="AA88" s="9">
        <v>2109.1785568931205</v>
      </c>
      <c r="AB88" s="9">
        <v>1937.2996238595044</v>
      </c>
      <c r="AC88" s="9">
        <v>1747.6820903137123</v>
      </c>
      <c r="AD88" s="9">
        <v>1514.7994590875903</v>
      </c>
      <c r="AE88" s="9">
        <v>1330.1283250716622</v>
      </c>
      <c r="AF88" s="9">
        <v>1284.3762487914901</v>
      </c>
      <c r="AG88" s="9">
        <v>1326.1436700674442</v>
      </c>
      <c r="AH88" s="9">
        <v>1396.9320211152351</v>
      </c>
      <c r="AI88" s="9">
        <v>1477.3968696759521</v>
      </c>
      <c r="AJ88" s="9">
        <v>1533.0875617559468</v>
      </c>
      <c r="AK88" s="9">
        <v>1634.4185039237218</v>
      </c>
      <c r="AN88" t="s">
        <v>159</v>
      </c>
      <c r="AO88" s="9" t="s">
        <v>161</v>
      </c>
    </row>
    <row r="89" spans="1:52" x14ac:dyDescent="0.3">
      <c r="A89" t="s">
        <v>32</v>
      </c>
      <c r="C89" t="s">
        <v>111</v>
      </c>
      <c r="F89" s="9">
        <v>1140.2699034405177</v>
      </c>
      <c r="G89" s="9">
        <v>1307.7058578552662</v>
      </c>
      <c r="H89" s="9">
        <v>1311.6351163696602</v>
      </c>
      <c r="I89" s="9">
        <v>1187.9960874651067</v>
      </c>
      <c r="J89" s="9">
        <v>1095.5560134621524</v>
      </c>
      <c r="K89" s="9">
        <v>1189.1847611236797</v>
      </c>
      <c r="L89" s="9">
        <v>1363.8027935271832</v>
      </c>
      <c r="M89" s="9">
        <v>1520.871125494534</v>
      </c>
      <c r="N89" s="9">
        <v>1504.2323077195986</v>
      </c>
      <c r="O89" s="9">
        <v>1318.2101324604587</v>
      </c>
      <c r="P89" s="9">
        <v>1137.9914761537339</v>
      </c>
      <c r="Q89" s="9">
        <v>1160.9821123560669</v>
      </c>
      <c r="R89" s="9">
        <v>1302.4851494682291</v>
      </c>
      <c r="S89" s="9">
        <v>1511.7727212494981</v>
      </c>
      <c r="T89" s="9">
        <v>1704.5296082500274</v>
      </c>
      <c r="U89" s="9">
        <v>1791.926982661764</v>
      </c>
      <c r="V89" s="9">
        <v>1885.6901471879762</v>
      </c>
      <c r="W89" s="9">
        <v>2002.2998667902382</v>
      </c>
      <c r="X89" s="9">
        <v>2030.5303841163059</v>
      </c>
      <c r="Y89" s="9">
        <v>1990.3215385093024</v>
      </c>
      <c r="Z89" s="9">
        <v>1976.4373557397978</v>
      </c>
      <c r="AA89" s="9">
        <v>1885.6901471879762</v>
      </c>
      <c r="AB89" s="9">
        <v>1732.0227741239835</v>
      </c>
      <c r="AC89" s="9">
        <v>1562.4963071359864</v>
      </c>
      <c r="AD89" s="9">
        <v>1354.2889280166989</v>
      </c>
      <c r="AE89" s="9">
        <v>1189.1847611236797</v>
      </c>
      <c r="AF89" s="9">
        <v>1148.2803800566733</v>
      </c>
      <c r="AG89" s="9">
        <v>1185.6223031990385</v>
      </c>
      <c r="AH89" s="9">
        <v>1248.9102219512351</v>
      </c>
      <c r="AI89" s="9">
        <v>1318.2101324604564</v>
      </c>
      <c r="AJ89" s="9">
        <v>1367.9005955374294</v>
      </c>
      <c r="AK89" s="9">
        <v>1401.1293600389627</v>
      </c>
    </row>
    <row r="90" spans="1:52" x14ac:dyDescent="0.3">
      <c r="A90" t="s">
        <v>33</v>
      </c>
      <c r="C90" t="s">
        <v>111</v>
      </c>
      <c r="F90" s="9">
        <v>1539.232527073654</v>
      </c>
      <c r="G90" s="9">
        <v>1642.6114784777035</v>
      </c>
      <c r="H90" s="9">
        <v>1647.5469624374637</v>
      </c>
      <c r="I90" s="9">
        <v>1486.2883988068295</v>
      </c>
      <c r="J90" s="9">
        <v>1370.6393011879202</v>
      </c>
      <c r="K90" s="9">
        <v>1487.775513972628</v>
      </c>
      <c r="L90" s="9">
        <v>1706.2350737822542</v>
      </c>
      <c r="M90" s="9">
        <v>1902.7387119765606</v>
      </c>
      <c r="N90" s="9">
        <v>1881.9223692607886</v>
      </c>
      <c r="O90" s="9">
        <v>1649.1954168230552</v>
      </c>
      <c r="P90" s="9">
        <v>1423.7290787573911</v>
      </c>
      <c r="Q90" s="9">
        <v>1452.4919974283505</v>
      </c>
      <c r="R90" s="9">
        <v>1629.5223463204729</v>
      </c>
      <c r="S90" s="9">
        <v>1891.3559621025518</v>
      </c>
      <c r="T90" s="9">
        <v>2132.508517224142</v>
      </c>
      <c r="U90" s="9">
        <v>2241.848839524795</v>
      </c>
      <c r="V90" s="9">
        <v>2359.1532173534329</v>
      </c>
      <c r="W90" s="9">
        <v>2505.0402581314897</v>
      </c>
      <c r="X90" s="9">
        <v>2540.3586402216038</v>
      </c>
      <c r="Y90" s="9">
        <v>2490.0545187580124</v>
      </c>
      <c r="Z90" s="9">
        <v>2472.6844200666383</v>
      </c>
      <c r="AA90" s="9">
        <v>2359.1532173534329</v>
      </c>
      <c r="AB90" s="9">
        <v>2166.9044202813848</v>
      </c>
      <c r="AC90" s="9">
        <v>1954.814770406623</v>
      </c>
      <c r="AD90" s="9">
        <v>1694.3325523593485</v>
      </c>
      <c r="AE90" s="9">
        <v>1487.775513972628</v>
      </c>
      <c r="AF90" s="9">
        <v>1436.6012282520423</v>
      </c>
      <c r="AG90" s="9">
        <v>1483.3186261051767</v>
      </c>
      <c r="AH90" s="9">
        <v>1562.4963071359864</v>
      </c>
      <c r="AI90" s="9">
        <v>1655.8057436635945</v>
      </c>
      <c r="AJ90" s="9">
        <v>1718.2212051485176</v>
      </c>
      <c r="AK90" s="9">
        <v>1906.5481642496372</v>
      </c>
    </row>
    <row r="91" spans="1:52" x14ac:dyDescent="0.3">
      <c r="A91" t="s">
        <v>123</v>
      </c>
      <c r="C91" t="s">
        <v>111</v>
      </c>
      <c r="F91" s="9">
        <v>1600</v>
      </c>
      <c r="G91" s="9">
        <v>1600</v>
      </c>
      <c r="H91" s="9">
        <v>1600</v>
      </c>
      <c r="I91" s="9">
        <v>1600</v>
      </c>
      <c r="J91" s="9">
        <v>1600</v>
      </c>
      <c r="K91" s="9">
        <v>1600</v>
      </c>
      <c r="L91" s="9">
        <v>1600</v>
      </c>
      <c r="M91" s="9">
        <v>1600</v>
      </c>
      <c r="N91" s="9">
        <v>1600</v>
      </c>
      <c r="O91" s="9">
        <v>1600</v>
      </c>
      <c r="P91" s="9">
        <v>1600</v>
      </c>
      <c r="Q91" s="9">
        <v>1600</v>
      </c>
      <c r="R91" s="9">
        <v>1600</v>
      </c>
      <c r="S91" s="9">
        <v>1600</v>
      </c>
      <c r="T91" s="9">
        <v>1600</v>
      </c>
      <c r="U91" s="9">
        <v>1600</v>
      </c>
      <c r="V91" s="9">
        <v>1600</v>
      </c>
      <c r="W91" s="9">
        <v>1600</v>
      </c>
      <c r="X91" s="9">
        <v>1600</v>
      </c>
      <c r="Y91" s="9">
        <v>1600</v>
      </c>
      <c r="Z91" s="9">
        <v>1600</v>
      </c>
      <c r="AA91" s="9">
        <v>1600</v>
      </c>
      <c r="AB91" s="9">
        <v>1600</v>
      </c>
      <c r="AC91" s="9">
        <v>1600</v>
      </c>
      <c r="AD91" s="9">
        <v>1600</v>
      </c>
      <c r="AE91" s="9">
        <v>1600</v>
      </c>
      <c r="AF91" s="9">
        <v>1600</v>
      </c>
      <c r="AG91" s="9">
        <v>1600</v>
      </c>
      <c r="AH91" s="9">
        <v>1600</v>
      </c>
      <c r="AI91" s="9">
        <v>1600</v>
      </c>
      <c r="AJ91" s="9">
        <v>1600</v>
      </c>
      <c r="AK91" s="9">
        <v>1600</v>
      </c>
    </row>
    <row r="92" spans="1:52" x14ac:dyDescent="0.3">
      <c r="A92" t="s">
        <v>122</v>
      </c>
      <c r="C92" t="s">
        <v>111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1485.845</v>
      </c>
      <c r="AH92" s="9">
        <v>1485.845</v>
      </c>
      <c r="AI92" s="9">
        <v>1485.845</v>
      </c>
      <c r="AJ92" s="9">
        <v>1485.845</v>
      </c>
      <c r="AK92" s="9">
        <v>1485.845</v>
      </c>
    </row>
    <row r="93" spans="1:52" x14ac:dyDescent="0.3">
      <c r="A93" t="s">
        <v>30</v>
      </c>
      <c r="C93" t="s">
        <v>112</v>
      </c>
      <c r="F93" s="9">
        <v>27.423333333333332</v>
      </c>
      <c r="G93" s="9">
        <v>9.73</v>
      </c>
      <c r="H93" s="9">
        <v>35.602499999999999</v>
      </c>
      <c r="I93" s="9">
        <v>15.5025</v>
      </c>
      <c r="J93" s="9">
        <v>13.505833333333333</v>
      </c>
      <c r="K93" s="9">
        <v>6.5541666666666671</v>
      </c>
      <c r="L93" s="9">
        <v>15.75</v>
      </c>
      <c r="M93" s="9">
        <v>29.75</v>
      </c>
      <c r="N93" s="9">
        <v>47.083333333333336</v>
      </c>
      <c r="O93" s="9">
        <v>49.416666666666664</v>
      </c>
      <c r="P93" s="9">
        <v>57.25</v>
      </c>
      <c r="Q93" s="9">
        <v>36.666666666666664</v>
      </c>
      <c r="R93" s="9">
        <v>33.012499999999996</v>
      </c>
      <c r="S93" s="9">
        <v>33.416666666666664</v>
      </c>
      <c r="T93" s="9">
        <v>61</v>
      </c>
      <c r="U93" s="9">
        <v>39.416666666666664</v>
      </c>
      <c r="V93" s="9">
        <v>26.666666666666668</v>
      </c>
      <c r="W93" s="9">
        <v>51.333333333333336</v>
      </c>
      <c r="X93" s="9">
        <v>41.333333333333336</v>
      </c>
      <c r="Y93" s="9">
        <v>20.166666666666668</v>
      </c>
      <c r="Z93" s="9">
        <v>27.75</v>
      </c>
      <c r="AA93" s="9">
        <v>10.5</v>
      </c>
      <c r="AB93" s="9">
        <v>31.166666666666668</v>
      </c>
      <c r="AC93" s="9">
        <v>16.666666666666668</v>
      </c>
      <c r="AD93" s="9">
        <v>15.9975</v>
      </c>
      <c r="AE93" s="9">
        <v>42.055</v>
      </c>
      <c r="AF93" s="9">
        <v>13.980833333333335</v>
      </c>
      <c r="AG93" s="9">
        <v>17.680833333333332</v>
      </c>
      <c r="AH93" s="9">
        <v>26.175833333333333</v>
      </c>
      <c r="AI93" s="9">
        <v>39.639166666666668</v>
      </c>
      <c r="AJ93" s="9">
        <v>20.302499999999998</v>
      </c>
      <c r="AK93" s="9">
        <v>29.382499999999997</v>
      </c>
      <c r="AN93" t="s">
        <v>124</v>
      </c>
      <c r="AO93" s="9">
        <v>75.8</v>
      </c>
      <c r="AP93" s="9">
        <v>67.2</v>
      </c>
      <c r="AQ93" s="9">
        <v>46.4</v>
      </c>
      <c r="AR93" s="9">
        <v>16.2</v>
      </c>
      <c r="AS93" s="9">
        <v>4.5999999999999996</v>
      </c>
      <c r="AT93" s="9">
        <v>3.2</v>
      </c>
      <c r="AU93" s="9">
        <v>2.4</v>
      </c>
      <c r="AV93" s="9">
        <v>2.2000000000000002</v>
      </c>
      <c r="AW93" s="9">
        <v>0.8</v>
      </c>
      <c r="AX93" s="9">
        <v>7.2</v>
      </c>
      <c r="AY93" s="9">
        <v>31.4</v>
      </c>
      <c r="AZ93" s="9">
        <v>0.4</v>
      </c>
    </row>
    <row r="94" spans="1:52" x14ac:dyDescent="0.3">
      <c r="A94" t="s">
        <v>31</v>
      </c>
      <c r="C94" t="s">
        <v>112</v>
      </c>
      <c r="F94" s="9">
        <v>16.069465712972637</v>
      </c>
      <c r="G94" s="9">
        <v>16.61140083123264</v>
      </c>
      <c r="H94" s="9">
        <v>17.292725857424688</v>
      </c>
      <c r="I94" s="9">
        <v>18.110693608582501</v>
      </c>
      <c r="J94" s="9">
        <v>19.255078147921584</v>
      </c>
      <c r="K94" s="9">
        <v>20.886677262771983</v>
      </c>
      <c r="L94" s="9">
        <v>23.208279935032419</v>
      </c>
      <c r="M94" s="9">
        <v>26.099221690474518</v>
      </c>
      <c r="N94" s="9">
        <v>29.348985487870646</v>
      </c>
      <c r="O94" s="9">
        <v>32.476953491498612</v>
      </c>
      <c r="P94" s="9">
        <v>35.188804303794448</v>
      </c>
      <c r="Q94" s="9">
        <v>37.145864827749719</v>
      </c>
      <c r="R94" s="9">
        <v>38.318044891142613</v>
      </c>
      <c r="S94" s="9">
        <v>38.665217227265359</v>
      </c>
      <c r="T94" s="9">
        <v>38.203013389994517</v>
      </c>
      <c r="U94" s="9">
        <v>36.923158426106944</v>
      </c>
      <c r="V94" s="9">
        <v>35.04799755448682</v>
      </c>
      <c r="W94" s="9">
        <v>32.804189814396601</v>
      </c>
      <c r="X94" s="9">
        <v>30.366890659398564</v>
      </c>
      <c r="Y94" s="9">
        <v>27.913554360682067</v>
      </c>
      <c r="Z94" s="9">
        <v>25.812791837565484</v>
      </c>
      <c r="AA94" s="9">
        <v>24.110392832645406</v>
      </c>
      <c r="AB94" s="9">
        <v>22.930450884058491</v>
      </c>
      <c r="AC94" s="9">
        <v>22.161134705073973</v>
      </c>
      <c r="AD94" s="9">
        <v>21.808055383359896</v>
      </c>
      <c r="AE94" s="9">
        <v>21.808055383359896</v>
      </c>
      <c r="AF94" s="9">
        <v>22.050189957884708</v>
      </c>
      <c r="AG94" s="9">
        <v>22.565160452859104</v>
      </c>
      <c r="AH94" s="9">
        <v>23.348449703438785</v>
      </c>
      <c r="AI94" s="9">
        <v>24.25599154899442</v>
      </c>
      <c r="AJ94" s="9">
        <v>25.198683609117282</v>
      </c>
      <c r="AK94" s="9">
        <v>26.204161650570018</v>
      </c>
      <c r="AN94" t="s">
        <v>141</v>
      </c>
      <c r="AO94" s="9">
        <v>31.802108799999999</v>
      </c>
      <c r="AP94" s="9">
        <v>0</v>
      </c>
      <c r="AQ94" s="9">
        <v>20.423273999999999</v>
      </c>
      <c r="AR94" s="9">
        <v>6.3557911600000025</v>
      </c>
      <c r="AS94" s="9">
        <v>0</v>
      </c>
      <c r="AT94" s="9">
        <v>1.3389599999946711E-4</v>
      </c>
      <c r="AU94" s="9">
        <v>9.7230000000170236E-5</v>
      </c>
      <c r="AV94" s="9">
        <v>0</v>
      </c>
      <c r="AW94" s="9">
        <v>0.20944247999999988</v>
      </c>
      <c r="AX94" s="9">
        <v>2.5572125199999993</v>
      </c>
      <c r="AY94" s="9">
        <v>0</v>
      </c>
      <c r="AZ94" s="9">
        <v>0.48681425999999983</v>
      </c>
    </row>
    <row r="95" spans="1:52" x14ac:dyDescent="0.3">
      <c r="A95" t="s">
        <v>32</v>
      </c>
      <c r="C95" t="s">
        <v>112</v>
      </c>
      <c r="F95" s="9">
        <v>9.8917802569882411</v>
      </c>
      <c r="G95" s="9">
        <v>11.219951200705436</v>
      </c>
      <c r="H95" s="9">
        <v>12.408728012420555</v>
      </c>
      <c r="I95" s="9">
        <v>13.449155171124096</v>
      </c>
      <c r="J95" s="9">
        <v>14.473977791358715</v>
      </c>
      <c r="K95" s="9">
        <v>15.797189038219166</v>
      </c>
      <c r="L95" s="9">
        <v>17.555331362741182</v>
      </c>
      <c r="M95" s="9">
        <v>19.744632365320541</v>
      </c>
      <c r="N95" s="9">
        <v>22.205668159761004</v>
      </c>
      <c r="O95" s="9">
        <v>24.574468386706982</v>
      </c>
      <c r="P95" s="9">
        <v>26.681620801309496</v>
      </c>
      <c r="Q95" s="9">
        <v>28.223220164781562</v>
      </c>
      <c r="R95" s="9">
        <v>29.114466264960512</v>
      </c>
      <c r="S95" s="9">
        <v>29.378432527757884</v>
      </c>
      <c r="T95" s="9">
        <v>29.027004124972205</v>
      </c>
      <c r="U95" s="9">
        <v>28.110220101582197</v>
      </c>
      <c r="V95" s="9">
        <v>26.681620801309467</v>
      </c>
      <c r="W95" s="9">
        <v>24.922105391770462</v>
      </c>
      <c r="X95" s="9">
        <v>23.068948667219214</v>
      </c>
      <c r="Y95" s="9">
        <v>21.203598387903245</v>
      </c>
      <c r="Z95" s="9">
        <v>19.606321259071731</v>
      </c>
      <c r="AA95" s="9">
        <v>18.27517892470793</v>
      </c>
      <c r="AB95" s="9">
        <v>17.34493230551427</v>
      </c>
      <c r="AC95" s="9">
        <v>16.762331608429736</v>
      </c>
      <c r="AD95" s="9">
        <v>16.494945760353229</v>
      </c>
      <c r="AE95" s="9">
        <v>16.494945760353229</v>
      </c>
      <c r="AF95" s="9">
        <v>16.678313504019609</v>
      </c>
      <c r="AG95" s="9">
        <v>16.965697341747884</v>
      </c>
      <c r="AH95" s="9">
        <v>17.310110607541784</v>
      </c>
      <c r="AI95" s="9">
        <v>17.414784980282313</v>
      </c>
      <c r="AJ95" s="9">
        <v>16.99982952390279</v>
      </c>
      <c r="AK95" s="9">
        <v>16.085626591111261</v>
      </c>
      <c r="AN95" t="s">
        <v>142</v>
      </c>
      <c r="AO95" s="9">
        <v>26.636239528833332</v>
      </c>
      <c r="AP95" s="9">
        <v>26.636239528833332</v>
      </c>
      <c r="AQ95" s="9">
        <v>26.636239528833332</v>
      </c>
      <c r="AR95" s="9">
        <v>26.636239528833332</v>
      </c>
      <c r="AS95" s="9">
        <v>26.636239528833332</v>
      </c>
      <c r="AT95" s="9">
        <v>26.636239528833332</v>
      </c>
      <c r="AU95" s="9">
        <v>26.636239528833332</v>
      </c>
      <c r="AV95" s="9">
        <v>26.636239528833332</v>
      </c>
      <c r="AW95" s="9">
        <v>26.636239528833332</v>
      </c>
      <c r="AX95" s="9">
        <v>26.636239528833332</v>
      </c>
      <c r="AY95" s="9">
        <v>26.636239528833332</v>
      </c>
      <c r="AZ95" s="9">
        <v>26.636239528833332</v>
      </c>
    </row>
    <row r="96" spans="1:52" x14ac:dyDescent="0.3">
      <c r="A96" t="s">
        <v>33</v>
      </c>
      <c r="C96" t="s">
        <v>112</v>
      </c>
      <c r="F96" s="9">
        <v>26.073052222365565</v>
      </c>
      <c r="G96" s="9">
        <v>24.574468386706982</v>
      </c>
      <c r="H96" s="9">
        <v>24.086211199311222</v>
      </c>
      <c r="I96" s="9">
        <v>24.377992922670852</v>
      </c>
      <c r="J96" s="9">
        <v>25.606449306813627</v>
      </c>
      <c r="K96" s="9">
        <v>27.607276214152197</v>
      </c>
      <c r="L96" s="9">
        <v>30.672920498275857</v>
      </c>
      <c r="M96" s="9">
        <v>34.490369183272605</v>
      </c>
      <c r="N96" s="9">
        <v>38.781637421923982</v>
      </c>
      <c r="O96" s="9">
        <v>42.912075996026431</v>
      </c>
      <c r="P96" s="9">
        <v>46.399977911432558</v>
      </c>
      <c r="Q96" s="9">
        <v>48.881059163601805</v>
      </c>
      <c r="R96" s="9">
        <v>50.422727733865258</v>
      </c>
      <c r="S96" s="9">
        <v>50.879333929261691</v>
      </c>
      <c r="T96" s="9">
        <v>50.271436600831542</v>
      </c>
      <c r="U96" s="9">
        <v>48.490906714234633</v>
      </c>
      <c r="V96" s="9">
        <v>46.029594928778856</v>
      </c>
      <c r="W96" s="9">
        <v>43.170823919529766</v>
      </c>
      <c r="X96" s="9">
        <v>39.965251993392414</v>
      </c>
      <c r="Y96" s="9">
        <v>36.738587778450913</v>
      </c>
      <c r="Z96" s="9">
        <v>33.975633812059613</v>
      </c>
      <c r="AA96" s="9">
        <v>31.800317017363223</v>
      </c>
      <c r="AB96" s="9">
        <v>30.306051071281114</v>
      </c>
      <c r="AC96" s="9">
        <v>29.29017967564241</v>
      </c>
      <c r="AD96" s="9">
        <v>28.823943304799016</v>
      </c>
      <c r="AE96" s="9">
        <v>28.823943304799016</v>
      </c>
      <c r="AF96" s="9">
        <v>29.143678668326103</v>
      </c>
      <c r="AG96" s="9">
        <v>30.003671644194739</v>
      </c>
      <c r="AH96" s="9">
        <v>31.483069395690404</v>
      </c>
      <c r="AI96" s="9">
        <v>33.771891846310027</v>
      </c>
      <c r="AJ96" s="9">
        <v>37.332476960110924</v>
      </c>
      <c r="AK96" s="9">
        <v>42.654875911902387</v>
      </c>
      <c r="AN96" t="s">
        <v>125</v>
      </c>
      <c r="AO96" s="9">
        <v>29.4</v>
      </c>
      <c r="AP96" s="9">
        <v>150.80000000000001</v>
      </c>
      <c r="AQ96" s="9">
        <v>54.8</v>
      </c>
      <c r="AR96" s="9">
        <v>27.2</v>
      </c>
      <c r="AS96" s="9">
        <v>5.2</v>
      </c>
      <c r="AT96" s="9">
        <v>1.8</v>
      </c>
      <c r="AU96" s="9">
        <v>1.6</v>
      </c>
      <c r="AV96" s="9">
        <v>1.4</v>
      </c>
      <c r="AW96" s="9">
        <v>0</v>
      </c>
      <c r="AX96" s="9">
        <v>7.8</v>
      </c>
      <c r="AY96" s="9">
        <v>81.400000000000006</v>
      </c>
      <c r="AZ96" s="9">
        <v>0.4</v>
      </c>
    </row>
    <row r="97" spans="1:52" x14ac:dyDescent="0.3">
      <c r="A97" t="s">
        <v>123</v>
      </c>
      <c r="C97" t="s">
        <v>112</v>
      </c>
      <c r="F97" s="9">
        <v>33.407731375579971</v>
      </c>
      <c r="G97" s="9">
        <v>33.407731375579971</v>
      </c>
      <c r="H97" s="9">
        <v>33.407731375579971</v>
      </c>
      <c r="I97" s="9">
        <v>33.407731375579971</v>
      </c>
      <c r="J97" s="9">
        <v>33.407731375579971</v>
      </c>
      <c r="K97" s="9">
        <v>33.407731375579971</v>
      </c>
      <c r="L97" s="9">
        <v>33.407731375579971</v>
      </c>
      <c r="M97" s="9">
        <v>33.407731375579971</v>
      </c>
      <c r="N97" s="9">
        <v>33.407731375579971</v>
      </c>
      <c r="O97" s="9">
        <v>33.407731375579971</v>
      </c>
      <c r="P97" s="9">
        <v>33.407731375579971</v>
      </c>
      <c r="Q97" s="9">
        <v>33.407731375579971</v>
      </c>
      <c r="R97" s="9">
        <v>33.407731375579971</v>
      </c>
      <c r="S97" s="9">
        <v>33.407731375579971</v>
      </c>
      <c r="T97" s="9">
        <v>33.407731375579971</v>
      </c>
      <c r="U97" s="9">
        <v>33.407731375579971</v>
      </c>
      <c r="V97" s="9">
        <v>33.407731375579971</v>
      </c>
      <c r="W97" s="9">
        <v>33.407731375579971</v>
      </c>
      <c r="X97" s="9">
        <v>33.407731375579971</v>
      </c>
      <c r="Y97" s="9">
        <v>33.407731375579971</v>
      </c>
      <c r="Z97" s="9">
        <v>33.407731375579971</v>
      </c>
      <c r="AA97" s="9">
        <v>33.407731375579971</v>
      </c>
      <c r="AB97" s="9">
        <v>33.407731375579971</v>
      </c>
      <c r="AC97" s="9">
        <v>33.407731375579971</v>
      </c>
      <c r="AD97" s="9">
        <v>33.407731375579971</v>
      </c>
      <c r="AE97" s="9">
        <v>33.407731375579971</v>
      </c>
      <c r="AF97" s="9">
        <v>33.407731375579971</v>
      </c>
      <c r="AG97" s="9">
        <v>33.407731375579971</v>
      </c>
      <c r="AH97" s="9">
        <v>33.407731375579971</v>
      </c>
      <c r="AI97" s="9">
        <v>33.407731375579971</v>
      </c>
      <c r="AJ97" s="9">
        <v>33.407731375579971</v>
      </c>
      <c r="AK97" s="9">
        <v>33.407731375579971</v>
      </c>
      <c r="AN97" t="s">
        <v>143</v>
      </c>
      <c r="AO97" s="9">
        <v>43.087499999999999</v>
      </c>
      <c r="AP97" s="9">
        <v>0</v>
      </c>
      <c r="AQ97" s="9">
        <v>27.670786800000002</v>
      </c>
      <c r="AR97" s="9">
        <v>7.7372883999999935</v>
      </c>
      <c r="AS97" s="9">
        <v>0</v>
      </c>
      <c r="AT97" s="9">
        <v>0</v>
      </c>
      <c r="AU97" s="9">
        <v>0</v>
      </c>
      <c r="AV97" s="9">
        <v>0</v>
      </c>
      <c r="AW97" s="9">
        <v>0.28376131200000004</v>
      </c>
      <c r="AX97" s="9">
        <v>3.2306310599999994</v>
      </c>
      <c r="AY97" s="9">
        <v>0</v>
      </c>
      <c r="AZ97" s="9">
        <v>0.65952571999999987</v>
      </c>
    </row>
    <row r="98" spans="1:52" x14ac:dyDescent="0.3">
      <c r="A98" t="s">
        <v>122</v>
      </c>
      <c r="C98" t="s">
        <v>112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>
        <v>26.636166666666668</v>
      </c>
      <c r="AH98" s="9">
        <v>26.636166666666668</v>
      </c>
      <c r="AI98" s="9">
        <v>26.636166666666668</v>
      </c>
      <c r="AJ98" s="9">
        <v>26.636166666666668</v>
      </c>
      <c r="AK98" s="9">
        <v>26.636166666666668</v>
      </c>
      <c r="AN98" t="s">
        <v>144</v>
      </c>
      <c r="AO98" s="9">
        <v>37.039124440999998</v>
      </c>
      <c r="AP98" s="9">
        <v>37.039124440999998</v>
      </c>
      <c r="AQ98" s="9">
        <v>37.039124440999998</v>
      </c>
      <c r="AR98" s="9">
        <v>37.039124440999998</v>
      </c>
      <c r="AS98" s="9">
        <v>37.039124440999998</v>
      </c>
      <c r="AT98" s="9">
        <v>37.039124440999998</v>
      </c>
      <c r="AU98" s="9">
        <v>37.039124440999998</v>
      </c>
      <c r="AV98" s="9">
        <v>37.039124440999998</v>
      </c>
      <c r="AW98" s="9">
        <v>37.039124440999998</v>
      </c>
      <c r="AX98" s="9">
        <v>37.039124440999998</v>
      </c>
      <c r="AY98" s="9">
        <v>37.039124440999998</v>
      </c>
      <c r="AZ98" s="9">
        <v>37.039124440999998</v>
      </c>
    </row>
    <row r="99" spans="1:52" x14ac:dyDescent="0.3">
      <c r="A99" t="s">
        <v>30</v>
      </c>
      <c r="C99" t="s">
        <v>113</v>
      </c>
      <c r="F99" s="9">
        <v>34.461666666666666</v>
      </c>
      <c r="G99" s="9">
        <v>70.552499999999995</v>
      </c>
      <c r="H99" s="9">
        <v>67.101666666666674</v>
      </c>
      <c r="I99" s="9">
        <v>36.574999999999996</v>
      </c>
      <c r="J99" s="9">
        <v>39.241666666666667</v>
      </c>
      <c r="K99" s="9">
        <v>22.008333333333336</v>
      </c>
      <c r="L99" s="9">
        <v>25.4725</v>
      </c>
      <c r="M99" s="9">
        <v>30</v>
      </c>
      <c r="N99" s="9">
        <v>74.166666666666671</v>
      </c>
      <c r="O99" s="9">
        <v>59.833333333333336</v>
      </c>
      <c r="P99" s="9">
        <v>69.25</v>
      </c>
      <c r="Q99" s="9">
        <v>37.416666666666664</v>
      </c>
      <c r="R99" s="9">
        <v>40.994166666666665</v>
      </c>
      <c r="S99" s="9">
        <v>43.166666666666664</v>
      </c>
      <c r="T99" s="9">
        <v>51.416666666666664</v>
      </c>
      <c r="U99" s="9">
        <v>56.5</v>
      </c>
      <c r="V99" s="9">
        <v>87.833333333333329</v>
      </c>
      <c r="W99" s="9">
        <v>48.833333333333336</v>
      </c>
      <c r="X99" s="9">
        <v>43.333333333333336</v>
      </c>
      <c r="Y99" s="9">
        <v>63.25</v>
      </c>
      <c r="Z99" s="9">
        <v>47.333333333333336</v>
      </c>
      <c r="AA99" s="9">
        <v>34.166666666666664</v>
      </c>
      <c r="AB99" s="9">
        <v>74.5</v>
      </c>
      <c r="AC99" s="9">
        <v>60.583333333333336</v>
      </c>
      <c r="AD99" s="9">
        <v>54.166666666666664</v>
      </c>
      <c r="AE99" s="9">
        <v>32.905833333333334</v>
      </c>
      <c r="AF99" s="9">
        <v>31.204999999999998</v>
      </c>
      <c r="AG99" s="9">
        <v>24.531666666666666</v>
      </c>
      <c r="AH99" s="9">
        <v>26.3</v>
      </c>
      <c r="AI99" s="9">
        <v>69.01166666666667</v>
      </c>
      <c r="AJ99" s="9">
        <v>29.990833333333331</v>
      </c>
      <c r="AK99" s="9">
        <v>35.361666666666665</v>
      </c>
      <c r="AN99" t="s">
        <v>126</v>
      </c>
      <c r="AO99" s="9">
        <v>94.6</v>
      </c>
      <c r="AP99" s="9">
        <v>50.4</v>
      </c>
      <c r="AQ99" s="9">
        <v>19.8</v>
      </c>
      <c r="AR99" s="9">
        <v>7.2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9.4</v>
      </c>
      <c r="AY99" s="9">
        <v>71.400000000000006</v>
      </c>
      <c r="AZ99" s="9">
        <v>0.8</v>
      </c>
    </row>
    <row r="100" spans="1:52" x14ac:dyDescent="0.3">
      <c r="A100" t="s">
        <v>31</v>
      </c>
      <c r="C100" t="s">
        <v>113</v>
      </c>
      <c r="F100" s="9">
        <v>41.934467178725491</v>
      </c>
      <c r="G100" s="9">
        <v>42.229623624649491</v>
      </c>
      <c r="H100" s="9">
        <v>42.484264525176698</v>
      </c>
      <c r="I100" s="9">
        <v>42.740437863824155</v>
      </c>
      <c r="J100" s="9">
        <v>43.084402055695165</v>
      </c>
      <c r="K100" s="9">
        <v>43.561868395400317</v>
      </c>
      <c r="L100" s="9">
        <v>44.132960070912901</v>
      </c>
      <c r="M100" s="9">
        <v>44.846110757053573</v>
      </c>
      <c r="N100" s="9">
        <v>45.662163189273826</v>
      </c>
      <c r="O100" s="9">
        <v>46.493037562553326</v>
      </c>
      <c r="P100" s="9">
        <v>47.33900308745762</v>
      </c>
      <c r="Q100" s="9">
        <v>48.055699922013382</v>
      </c>
      <c r="R100" s="9">
        <v>48.783228242139671</v>
      </c>
      <c r="S100" s="9">
        <v>49.373159489370778</v>
      </c>
      <c r="T100" s="9">
        <v>49.870205505635901</v>
      </c>
      <c r="U100" s="9">
        <v>50.170827703396959</v>
      </c>
      <c r="V100" s="9">
        <v>50.271436600831542</v>
      </c>
      <c r="W100" s="9">
        <v>50.120598661067127</v>
      </c>
      <c r="X100" s="9">
        <v>49.77039826846422</v>
      </c>
      <c r="Y100" s="9">
        <v>49.175728643013713</v>
      </c>
      <c r="Z100" s="9">
        <v>48.393855317886278</v>
      </c>
      <c r="AA100" s="9">
        <v>47.433942668233442</v>
      </c>
      <c r="AB100" s="9">
        <v>46.307104193618756</v>
      </c>
      <c r="AC100" s="9">
        <v>45.02618844869486</v>
      </c>
      <c r="AD100" s="9">
        <v>43.649246147483943</v>
      </c>
      <c r="AE100" s="9">
        <v>42.187331817119578</v>
      </c>
      <c r="AF100" s="9">
        <v>40.774287083168161</v>
      </c>
      <c r="AG100" s="9">
        <v>39.408478308552603</v>
      </c>
      <c r="AH100" s="9">
        <v>38.126517218218368</v>
      </c>
      <c r="AI100" s="9">
        <v>36.886170431427168</v>
      </c>
      <c r="AJ100" s="9">
        <v>35.686087087944358</v>
      </c>
      <c r="AK100" s="9">
        <v>34.524960178404179</v>
      </c>
      <c r="AN100" t="s">
        <v>145</v>
      </c>
      <c r="AO100" s="9">
        <v>5.5919719999999984</v>
      </c>
      <c r="AP100" s="9">
        <v>8.4644000000011488E-3</v>
      </c>
      <c r="AQ100" s="9">
        <v>6.3839718000000012</v>
      </c>
      <c r="AR100" s="9">
        <v>2.0943531200000001</v>
      </c>
      <c r="AS100" s="9">
        <v>2.1725999999999999E-4</v>
      </c>
      <c r="AT100" s="9">
        <v>6.3856000000000007E-5</v>
      </c>
      <c r="AU100" s="9">
        <v>4.6369999999999998E-5</v>
      </c>
      <c r="AV100" s="9">
        <v>4.2737999999999996E-5</v>
      </c>
      <c r="AW100" s="9">
        <v>5.6202386000000007E-2</v>
      </c>
      <c r="AX100" s="9">
        <v>0.79934803999999993</v>
      </c>
      <c r="AY100" s="9">
        <v>2.1507999999954563E-3</v>
      </c>
      <c r="AZ100" s="9">
        <v>0.10713782000000016</v>
      </c>
    </row>
    <row r="101" spans="1:52" x14ac:dyDescent="0.3">
      <c r="A101" t="s">
        <v>32</v>
      </c>
      <c r="C101" t="s">
        <v>113</v>
      </c>
      <c r="F101" s="9">
        <v>30.672920498275857</v>
      </c>
      <c r="G101" s="9">
        <v>32.152973224416762</v>
      </c>
      <c r="H101" s="9">
        <v>33.401525120847609</v>
      </c>
      <c r="I101" s="9">
        <v>34.490369183272577</v>
      </c>
      <c r="J101" s="9">
        <v>35.401073299798632</v>
      </c>
      <c r="K101" s="9">
        <v>36.154125209694023</v>
      </c>
      <c r="L101" s="9">
        <v>36.923158426106944</v>
      </c>
      <c r="M101" s="9">
        <v>37.670739149336718</v>
      </c>
      <c r="N101" s="9">
        <v>38.43342200495394</v>
      </c>
      <c r="O101" s="9">
        <v>39.133000922774706</v>
      </c>
      <c r="P101" s="9">
        <v>39.845286275962685</v>
      </c>
      <c r="Q101" s="9">
        <v>40.448730084134425</v>
      </c>
      <c r="R101" s="9">
        <v>41.061293777571024</v>
      </c>
      <c r="S101" s="9">
        <v>41.474804154651395</v>
      </c>
      <c r="T101" s="9">
        <v>41.892470380112464</v>
      </c>
      <c r="U101" s="9">
        <v>42.145082280258336</v>
      </c>
      <c r="V101" s="9">
        <v>42.229623624649456</v>
      </c>
      <c r="W101" s="9">
        <v>42.102874971816227</v>
      </c>
      <c r="X101" s="9">
        <v>41.808602668353238</v>
      </c>
      <c r="Y101" s="9">
        <v>41.391770940567255</v>
      </c>
      <c r="Z101" s="9">
        <v>40.733449884753952</v>
      </c>
      <c r="AA101" s="9">
        <v>39.925223425685274</v>
      </c>
      <c r="AB101" s="9">
        <v>38.976448898534748</v>
      </c>
      <c r="AC101" s="9">
        <v>37.897944518725218</v>
      </c>
      <c r="AD101" s="9">
        <v>36.665017530998185</v>
      </c>
      <c r="AE101" s="9">
        <v>35.294779600168944</v>
      </c>
      <c r="AF101" s="9">
        <v>33.839670052282578</v>
      </c>
      <c r="AG101" s="9">
        <v>32.314558383467507</v>
      </c>
      <c r="AH101" s="9">
        <v>30.703692135361717</v>
      </c>
      <c r="AI101" s="9">
        <v>28.997908337832104</v>
      </c>
      <c r="AJ101" s="9">
        <v>27.113304326455705</v>
      </c>
      <c r="AK101" s="9">
        <v>25.198683609117282</v>
      </c>
      <c r="AN101" t="s">
        <v>146</v>
      </c>
      <c r="AO101" s="9">
        <v>22.386997549166665</v>
      </c>
      <c r="AP101" s="9">
        <v>22.386997549166665</v>
      </c>
      <c r="AQ101" s="9">
        <v>22.386997549166665</v>
      </c>
      <c r="AR101" s="9">
        <v>22.386997549166665</v>
      </c>
      <c r="AS101" s="9">
        <v>22.386997549166665</v>
      </c>
      <c r="AT101" s="9">
        <v>22.386997549166665</v>
      </c>
      <c r="AU101" s="9">
        <v>22.386997549166665</v>
      </c>
      <c r="AV101" s="9">
        <v>22.386997549166665</v>
      </c>
      <c r="AW101" s="9">
        <v>22.386997549166665</v>
      </c>
      <c r="AX101" s="9">
        <v>22.386997549166665</v>
      </c>
      <c r="AY101" s="9">
        <v>22.386997549166665</v>
      </c>
      <c r="AZ101" s="9">
        <v>22.386997549166665</v>
      </c>
    </row>
    <row r="102" spans="1:52" x14ac:dyDescent="0.3">
      <c r="A102" t="s">
        <v>33</v>
      </c>
      <c r="C102" t="s">
        <v>113</v>
      </c>
      <c r="F102" s="9">
        <v>57.319482026992326</v>
      </c>
      <c r="G102" s="9">
        <v>55.456103956751349</v>
      </c>
      <c r="H102" s="9">
        <v>54.030689275520807</v>
      </c>
      <c r="I102" s="9">
        <v>52.959159835157273</v>
      </c>
      <c r="J102" s="9">
        <v>52.431378209772141</v>
      </c>
      <c r="K102" s="9">
        <v>52.483919187425677</v>
      </c>
      <c r="L102" s="9">
        <v>52.74741363720738</v>
      </c>
      <c r="M102" s="9">
        <v>53.385201675646435</v>
      </c>
      <c r="N102" s="9">
        <v>54.247578855930989</v>
      </c>
      <c r="O102" s="9">
        <v>55.234389931260544</v>
      </c>
      <c r="P102" s="9">
        <v>56.239124432852542</v>
      </c>
      <c r="Q102" s="9">
        <v>57.090329376389001</v>
      </c>
      <c r="R102" s="9">
        <v>57.954398635238334</v>
      </c>
      <c r="S102" s="9">
        <v>58.772641216280533</v>
      </c>
      <c r="T102" s="9">
        <v>59.364153594405678</v>
      </c>
      <c r="U102" s="9">
        <v>59.721910714060378</v>
      </c>
      <c r="V102" s="9">
        <v>59.841640892423463</v>
      </c>
      <c r="W102" s="9">
        <v>59.662135362669943</v>
      </c>
      <c r="X102" s="9">
        <v>59.245377436300373</v>
      </c>
      <c r="Y102" s="9">
        <v>58.420562660884002</v>
      </c>
      <c r="Z102" s="9">
        <v>57.491949044248905</v>
      </c>
      <c r="AA102" s="9">
        <v>56.351882068434605</v>
      </c>
      <c r="AB102" s="9">
        <v>55.013560990522173</v>
      </c>
      <c r="AC102" s="9">
        <v>53.492245754061393</v>
      </c>
      <c r="AD102" s="9">
        <v>51.960866285494667</v>
      </c>
      <c r="AE102" s="9">
        <v>50.422727733865258</v>
      </c>
      <c r="AF102" s="9">
        <v>49.12649420236059</v>
      </c>
      <c r="AG102" s="9">
        <v>48.055699922013382</v>
      </c>
      <c r="AH102" s="9">
        <v>47.33900308745762</v>
      </c>
      <c r="AI102" s="9">
        <v>46.914116915422433</v>
      </c>
      <c r="AJ102" s="9">
        <v>46.961137872231198</v>
      </c>
      <c r="AK102" s="9">
        <v>47.291604454303275</v>
      </c>
      <c r="AN102" t="s">
        <v>127</v>
      </c>
      <c r="AO102" s="9">
        <v>23</v>
      </c>
      <c r="AP102" s="9">
        <v>45</v>
      </c>
      <c r="AQ102" s="9">
        <v>8.1999999999999993</v>
      </c>
      <c r="AR102" s="9">
        <v>7</v>
      </c>
      <c r="AS102" s="9">
        <v>3</v>
      </c>
      <c r="AT102" s="9">
        <v>0.4</v>
      </c>
      <c r="AU102" s="9">
        <v>0.2</v>
      </c>
      <c r="AV102" s="9">
        <v>0</v>
      </c>
      <c r="AW102" s="9">
        <v>0</v>
      </c>
      <c r="AX102" s="9">
        <v>2.8</v>
      </c>
      <c r="AY102" s="9">
        <v>27</v>
      </c>
      <c r="AZ102" s="9">
        <v>0.8</v>
      </c>
    </row>
    <row r="103" spans="1:52" x14ac:dyDescent="0.3">
      <c r="A103" t="s">
        <v>123</v>
      </c>
      <c r="C103" t="s">
        <v>113</v>
      </c>
      <c r="F103" s="9">
        <v>44.865240036822499</v>
      </c>
      <c r="G103" s="9">
        <v>44.865240036822499</v>
      </c>
      <c r="H103" s="9">
        <v>44.865240036822499</v>
      </c>
      <c r="I103" s="9">
        <v>44.865240036822499</v>
      </c>
      <c r="J103" s="9">
        <v>44.865240036822499</v>
      </c>
      <c r="K103" s="9">
        <v>44.865240036822499</v>
      </c>
      <c r="L103" s="9">
        <v>44.865240036822499</v>
      </c>
      <c r="M103" s="9">
        <v>44.865240036822499</v>
      </c>
      <c r="N103" s="9">
        <v>44.865240036822499</v>
      </c>
      <c r="O103" s="9">
        <v>44.865240036822499</v>
      </c>
      <c r="P103" s="9">
        <v>44.865240036822499</v>
      </c>
      <c r="Q103" s="9">
        <v>44.865240036822499</v>
      </c>
      <c r="R103" s="9">
        <v>44.865240036822499</v>
      </c>
      <c r="S103" s="9">
        <v>44.865240036822499</v>
      </c>
      <c r="T103" s="9">
        <v>44.865240036822499</v>
      </c>
      <c r="U103" s="9">
        <v>44.865240036822499</v>
      </c>
      <c r="V103" s="9">
        <v>44.865240036822499</v>
      </c>
      <c r="W103" s="9">
        <v>44.865240036822499</v>
      </c>
      <c r="X103" s="9">
        <v>44.865240036822499</v>
      </c>
      <c r="Y103" s="9">
        <v>44.865240036822499</v>
      </c>
      <c r="Z103" s="9">
        <v>44.865240036822499</v>
      </c>
      <c r="AA103" s="9">
        <v>44.865240036822499</v>
      </c>
      <c r="AB103" s="9">
        <v>44.865240036822499</v>
      </c>
      <c r="AC103" s="9">
        <v>44.865240036822499</v>
      </c>
      <c r="AD103" s="9">
        <v>44.865240036822499</v>
      </c>
      <c r="AE103" s="9">
        <v>44.865240036822499</v>
      </c>
      <c r="AF103" s="9">
        <v>44.865240036822499</v>
      </c>
      <c r="AG103" s="9">
        <v>44.865240036822499</v>
      </c>
      <c r="AH103" s="9">
        <v>44.865240036822499</v>
      </c>
      <c r="AI103" s="9">
        <v>44.865240036822499</v>
      </c>
      <c r="AJ103" s="9">
        <v>44.865240036822499</v>
      </c>
      <c r="AK103" s="9">
        <v>44.865240036822499</v>
      </c>
      <c r="AN103" t="s">
        <v>147</v>
      </c>
      <c r="AO103" s="9">
        <v>34.279798400000004</v>
      </c>
      <c r="AP103" s="9">
        <v>0.53274000000000399</v>
      </c>
      <c r="AQ103" s="9">
        <v>22.253425000000004</v>
      </c>
      <c r="AR103" s="9">
        <v>7.3489781600000015</v>
      </c>
      <c r="AS103" s="9">
        <v>2.6435399999999554E-2</v>
      </c>
      <c r="AT103" s="9">
        <v>4.0189999999999948E-3</v>
      </c>
      <c r="AU103" s="9">
        <v>0</v>
      </c>
      <c r="AV103" s="9">
        <v>2.6898E-3</v>
      </c>
      <c r="AW103" s="9">
        <v>0.22032705</v>
      </c>
      <c r="AX103" s="9">
        <v>2.7678116599999996</v>
      </c>
      <c r="AY103" s="9">
        <v>0.13536000000000215</v>
      </c>
      <c r="AZ103" s="9">
        <v>0.52335678399999996</v>
      </c>
    </row>
    <row r="104" spans="1:52" x14ac:dyDescent="0.3">
      <c r="A104" t="s">
        <v>122</v>
      </c>
      <c r="C104" t="s">
        <v>113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>
        <v>37.039166666666667</v>
      </c>
      <c r="AH104" s="9">
        <v>37.039166666666667</v>
      </c>
      <c r="AI104" s="9">
        <v>37.039166666666667</v>
      </c>
      <c r="AJ104" s="9">
        <v>37.039166666666667</v>
      </c>
      <c r="AK104" s="9">
        <v>37.039166666666667</v>
      </c>
      <c r="AN104" t="s">
        <v>148</v>
      </c>
      <c r="AO104" s="9">
        <v>15.457911771166669</v>
      </c>
      <c r="AP104" s="9">
        <v>15.457911771166669</v>
      </c>
      <c r="AQ104" s="9">
        <v>15.457911771166669</v>
      </c>
      <c r="AR104" s="9">
        <v>15.457911771166669</v>
      </c>
      <c r="AS104" s="9">
        <v>15.457911771166669</v>
      </c>
      <c r="AT104" s="9">
        <v>15.457911771166669</v>
      </c>
      <c r="AU104" s="9">
        <v>15.457911771166669</v>
      </c>
      <c r="AV104" s="9">
        <v>15.457911771166669</v>
      </c>
      <c r="AW104" s="9">
        <v>15.457911771166669</v>
      </c>
      <c r="AX104" s="9">
        <v>15.457911771166669</v>
      </c>
      <c r="AY104" s="9">
        <v>15.457911771166669</v>
      </c>
      <c r="AZ104" s="9">
        <v>15.457911771166669</v>
      </c>
    </row>
    <row r="105" spans="1:52" x14ac:dyDescent="0.3">
      <c r="A105" t="s">
        <v>30</v>
      </c>
      <c r="C105" t="s">
        <v>114</v>
      </c>
      <c r="F105" s="9">
        <v>22.864166666666666</v>
      </c>
      <c r="G105" s="9">
        <v>45.071666666666665</v>
      </c>
      <c r="H105" s="9">
        <v>56.935833333333335</v>
      </c>
      <c r="I105" s="9">
        <v>33.339166666666664</v>
      </c>
      <c r="J105" s="9">
        <v>40.395000000000003</v>
      </c>
      <c r="K105" s="9">
        <v>36.693333333333335</v>
      </c>
      <c r="L105" s="9">
        <v>22.28833333333333</v>
      </c>
      <c r="M105" s="9">
        <v>41.5</v>
      </c>
      <c r="N105" s="9">
        <v>45.333333333333336</v>
      </c>
      <c r="O105" s="9">
        <v>39.916666666666664</v>
      </c>
      <c r="P105" s="9">
        <v>56.583333333333336</v>
      </c>
      <c r="Q105" s="9">
        <v>50.166666666666664</v>
      </c>
      <c r="R105" s="9">
        <v>50.494166666666665</v>
      </c>
      <c r="S105" s="9">
        <v>57.916666666666664</v>
      </c>
      <c r="T105" s="9">
        <v>44.666666666666664</v>
      </c>
      <c r="U105" s="9">
        <v>66.166666666666671</v>
      </c>
      <c r="V105" s="9">
        <v>36.25</v>
      </c>
      <c r="W105" s="9">
        <v>63.75</v>
      </c>
      <c r="X105" s="9">
        <v>60.583333333333336</v>
      </c>
      <c r="Y105" s="9">
        <v>48.083333333333336</v>
      </c>
      <c r="Z105" s="9">
        <v>29.75</v>
      </c>
      <c r="AA105" s="9">
        <v>52.083333333333336</v>
      </c>
      <c r="AB105" s="9">
        <v>36.416666666666664</v>
      </c>
      <c r="AC105" s="9">
        <v>32.940833333333337</v>
      </c>
      <c r="AD105" s="9">
        <v>50.664999999999999</v>
      </c>
      <c r="AE105" s="9">
        <v>19.802499999999998</v>
      </c>
      <c r="AF105" s="9">
        <v>10.175833333333333</v>
      </c>
      <c r="AG105" s="9">
        <v>18.559166666666666</v>
      </c>
      <c r="AH105" s="9">
        <v>25.179166666666664</v>
      </c>
      <c r="AI105" s="9">
        <v>39.556666666666665</v>
      </c>
      <c r="AJ105" s="9">
        <v>11.027500000000002</v>
      </c>
      <c r="AK105" s="9">
        <v>17.612500000000001</v>
      </c>
      <c r="AN105" t="s">
        <v>128</v>
      </c>
      <c r="AO105" s="9">
        <v>222.8</v>
      </c>
      <c r="AP105" s="9">
        <v>313.39999999999998</v>
      </c>
      <c r="AQ105" s="9">
        <v>129.19999999999999</v>
      </c>
      <c r="AR105" s="9">
        <v>57.6</v>
      </c>
      <c r="AS105" s="9">
        <v>12.8</v>
      </c>
      <c r="AT105" s="9">
        <v>5.4</v>
      </c>
      <c r="AU105" s="9">
        <v>4.2</v>
      </c>
      <c r="AV105" s="9">
        <v>3.6</v>
      </c>
      <c r="AW105" s="9">
        <v>0.8</v>
      </c>
      <c r="AX105" s="9">
        <v>27.2</v>
      </c>
      <c r="AY105" s="9">
        <v>211.2</v>
      </c>
      <c r="AZ105" s="9">
        <v>2.4</v>
      </c>
    </row>
    <row r="106" spans="1:52" x14ac:dyDescent="0.3">
      <c r="A106" t="s">
        <v>31</v>
      </c>
      <c r="C106" t="s">
        <v>114</v>
      </c>
      <c r="F106" s="9">
        <v>33.368056999243258</v>
      </c>
      <c r="G106" s="9">
        <v>34.628940952114391</v>
      </c>
      <c r="H106" s="9">
        <v>35.829451306915153</v>
      </c>
      <c r="I106" s="9">
        <v>37.034344597252378</v>
      </c>
      <c r="J106" s="9">
        <v>38.203013389994517</v>
      </c>
      <c r="K106" s="9">
        <v>39.447989872683934</v>
      </c>
      <c r="L106" s="9">
        <v>40.774287083168161</v>
      </c>
      <c r="M106" s="9">
        <v>42.271957745139851</v>
      </c>
      <c r="N106" s="9">
        <v>43.868456614366949</v>
      </c>
      <c r="O106" s="9">
        <v>45.479546679691197</v>
      </c>
      <c r="P106" s="9">
        <v>47.055320966342066</v>
      </c>
      <c r="Q106" s="9">
        <v>48.393855317886278</v>
      </c>
      <c r="R106" s="9">
        <v>49.472171453976792</v>
      </c>
      <c r="S106" s="9">
        <v>50.170827703396959</v>
      </c>
      <c r="T106" s="9">
        <v>50.372246917413008</v>
      </c>
      <c r="U106" s="9">
        <v>50.120598661067127</v>
      </c>
      <c r="V106" s="9">
        <v>49.323727716553776</v>
      </c>
      <c r="W106" s="9">
        <v>48.007584950253481</v>
      </c>
      <c r="X106" s="9">
        <v>46.214416037616921</v>
      </c>
      <c r="Y106" s="9">
        <v>43.912430387536766</v>
      </c>
      <c r="Z106" s="9">
        <v>41.308903626955512</v>
      </c>
      <c r="AA106" s="9">
        <v>38.549145769823305</v>
      </c>
      <c r="AB106" s="9">
        <v>35.650335546273197</v>
      </c>
      <c r="AC106" s="9">
        <v>32.771318729530577</v>
      </c>
      <c r="AD106" s="9">
        <v>29.943557768153664</v>
      </c>
      <c r="AE106" s="9">
        <v>27.304348665162617</v>
      </c>
      <c r="AF106" s="9">
        <v>24.922105391770462</v>
      </c>
      <c r="AG106" s="9">
        <v>22.815669156419116</v>
      </c>
      <c r="AH106" s="9">
        <v>20.970725289145154</v>
      </c>
      <c r="AI106" s="9">
        <v>19.255078147921584</v>
      </c>
      <c r="AJ106" s="9">
        <v>17.679235173009491</v>
      </c>
      <c r="AK106" s="9">
        <v>16.215497059739572</v>
      </c>
      <c r="AN106" t="s">
        <v>149</v>
      </c>
      <c r="AO106" s="9">
        <v>114.76137919999996</v>
      </c>
      <c r="AP106" s="9">
        <v>0.54120440000002645</v>
      </c>
      <c r="AQ106" s="9">
        <v>76.731457600000027</v>
      </c>
      <c r="AR106" s="9">
        <v>23.536410839999995</v>
      </c>
      <c r="AS106" s="9">
        <v>2.6652659999998107E-2</v>
      </c>
      <c r="AT106" s="9">
        <v>4.2167519999996017E-3</v>
      </c>
      <c r="AU106" s="9">
        <v>1.4359999999946638E-4</v>
      </c>
      <c r="AV106" s="9">
        <v>2.7325380000000621E-3</v>
      </c>
      <c r="AW106" s="9">
        <v>0.76973322799999999</v>
      </c>
      <c r="AX106" s="9">
        <v>9.3550032800000089</v>
      </c>
      <c r="AY106" s="9">
        <v>0.13751080000002958</v>
      </c>
      <c r="AZ106" s="9">
        <v>1.7768345839999999</v>
      </c>
    </row>
    <row r="107" spans="1:52" x14ac:dyDescent="0.3">
      <c r="A107" t="s">
        <v>32</v>
      </c>
      <c r="C107" t="s">
        <v>114</v>
      </c>
      <c r="F107" s="9">
        <v>22.295002715732608</v>
      </c>
      <c r="G107" s="9">
        <v>24.673297119280694</v>
      </c>
      <c r="H107" s="9">
        <v>26.788895023259698</v>
      </c>
      <c r="I107" s="9">
        <v>28.59360766271773</v>
      </c>
      <c r="J107" s="9">
        <v>30.033773697690492</v>
      </c>
      <c r="K107" s="9">
        <v>31.262876152061594</v>
      </c>
      <c r="L107" s="9">
        <v>32.444409479391851</v>
      </c>
      <c r="M107" s="9">
        <v>33.636741426631339</v>
      </c>
      <c r="N107" s="9">
        <v>34.977805108554598</v>
      </c>
      <c r="O107" s="9">
        <v>36.26300081707749</v>
      </c>
      <c r="P107" s="9">
        <v>37.5200244896782</v>
      </c>
      <c r="Q107" s="9">
        <v>38.587797571606345</v>
      </c>
      <c r="R107" s="9">
        <v>39.447989872683934</v>
      </c>
      <c r="S107" s="9">
        <v>40.085578148360447</v>
      </c>
      <c r="T107" s="9">
        <v>40.246575574476253</v>
      </c>
      <c r="U107" s="9">
        <v>40.045429314641332</v>
      </c>
      <c r="V107" s="9">
        <v>39.408478308552603</v>
      </c>
      <c r="W107" s="9">
        <v>38.356465476458013</v>
      </c>
      <c r="X107" s="9">
        <v>36.923158426106944</v>
      </c>
      <c r="Y107" s="9">
        <v>35.012883783410707</v>
      </c>
      <c r="Z107" s="9">
        <v>32.936003358324044</v>
      </c>
      <c r="AA107" s="9">
        <v>30.734494559475607</v>
      </c>
      <c r="AB107" s="9">
        <v>28.422061170856171</v>
      </c>
      <c r="AC107" s="9">
        <v>26.125417341140693</v>
      </c>
      <c r="AD107" s="9">
        <v>23.821803119997778</v>
      </c>
      <c r="AE107" s="9">
        <v>21.720664726328039</v>
      </c>
      <c r="AF107" s="9">
        <v>19.744632365320541</v>
      </c>
      <c r="AG107" s="9">
        <v>17.92966001573831</v>
      </c>
      <c r="AH107" s="9">
        <v>16.182931974893304</v>
      </c>
      <c r="AI107" s="9">
        <v>14.386895432932755</v>
      </c>
      <c r="AJ107" s="9">
        <v>12.584846826360797</v>
      </c>
      <c r="AK107" s="9">
        <v>10.776743074704903</v>
      </c>
      <c r="AN107" t="s">
        <v>150</v>
      </c>
      <c r="AO107" s="9">
        <v>101.52027329016666</v>
      </c>
      <c r="AP107" s="9">
        <v>101.52027329016666</v>
      </c>
      <c r="AQ107" s="9">
        <v>101.52027329016666</v>
      </c>
      <c r="AR107" s="9">
        <v>101.52027329016666</v>
      </c>
      <c r="AS107" s="9">
        <v>101.52027329016666</v>
      </c>
      <c r="AT107" s="9">
        <v>101.52027329016666</v>
      </c>
      <c r="AU107" s="9">
        <v>101.52027329016666</v>
      </c>
      <c r="AV107" s="9">
        <v>101.52027329016666</v>
      </c>
      <c r="AW107" s="9">
        <v>101.52027329016666</v>
      </c>
      <c r="AX107" s="9">
        <v>101.52027329016666</v>
      </c>
      <c r="AY107" s="9">
        <v>101.52027329016666</v>
      </c>
      <c r="AZ107" s="9">
        <v>101.52027329016666</v>
      </c>
    </row>
    <row r="108" spans="1:52" x14ac:dyDescent="0.3">
      <c r="A108" t="s">
        <v>33</v>
      </c>
      <c r="C108" t="s">
        <v>114</v>
      </c>
      <c r="F108" s="9">
        <v>49.920184029571978</v>
      </c>
      <c r="G108" s="9">
        <v>48.588152407607907</v>
      </c>
      <c r="H108" s="9">
        <v>47.911499231433709</v>
      </c>
      <c r="I108" s="9">
        <v>47.959518069415914</v>
      </c>
      <c r="J108" s="9">
        <v>48.588152407607907</v>
      </c>
      <c r="K108" s="9">
        <v>49.77039826846422</v>
      </c>
      <c r="L108" s="9">
        <v>51.237324103919121</v>
      </c>
      <c r="M108" s="9">
        <v>53.11852624475231</v>
      </c>
      <c r="N108" s="9">
        <v>55.013560990522173</v>
      </c>
      <c r="O108" s="9">
        <v>57.033184290984103</v>
      </c>
      <c r="P108" s="9">
        <v>59.008536590700722</v>
      </c>
      <c r="Q108" s="9">
        <v>60.686490680935464</v>
      </c>
      <c r="R108" s="9">
        <v>62.038241548615332</v>
      </c>
      <c r="S108" s="9">
        <v>62.788191145405932</v>
      </c>
      <c r="T108" s="9">
        <v>63.040180886817446</v>
      </c>
      <c r="U108" s="9">
        <v>62.72535104621344</v>
      </c>
      <c r="V108" s="9">
        <v>61.728408901308278</v>
      </c>
      <c r="W108" s="9">
        <v>60.0818208289597</v>
      </c>
      <c r="X108" s="9">
        <v>57.838439169420219</v>
      </c>
      <c r="Y108" s="9">
        <v>55.068685442478319</v>
      </c>
      <c r="Z108" s="9">
        <v>51.804967651513117</v>
      </c>
      <c r="AA108" s="9">
        <v>48.345402359751894</v>
      </c>
      <c r="AB108" s="9">
        <v>44.711524405249868</v>
      </c>
      <c r="AC108" s="9">
        <v>41.102458983854653</v>
      </c>
      <c r="AD108" s="9">
        <v>37.633003947599505</v>
      </c>
      <c r="AE108" s="9">
        <v>34.317932122584999</v>
      </c>
      <c r="AF108" s="9">
        <v>31.451518770902979</v>
      </c>
      <c r="AG108" s="9">
        <v>29.027004124972205</v>
      </c>
      <c r="AH108" s="9">
        <v>27.16775203133092</v>
      </c>
      <c r="AI108" s="9">
        <v>25.761051344963125</v>
      </c>
      <c r="AJ108" s="9">
        <v>24.822283413921692</v>
      </c>
      <c r="AK108" s="9">
        <v>24.377992922670828</v>
      </c>
    </row>
    <row r="109" spans="1:52" x14ac:dyDescent="0.3">
      <c r="A109" t="s">
        <v>123</v>
      </c>
      <c r="C109" t="s">
        <v>114</v>
      </c>
      <c r="F109" s="9">
        <v>44.155903994704232</v>
      </c>
      <c r="G109" s="9">
        <v>44.155903994704232</v>
      </c>
      <c r="H109" s="9">
        <v>44.155903994704232</v>
      </c>
      <c r="I109" s="9">
        <v>44.155903994704232</v>
      </c>
      <c r="J109" s="9">
        <v>44.155903994704232</v>
      </c>
      <c r="K109" s="9">
        <v>44.155903994704232</v>
      </c>
      <c r="L109" s="9">
        <v>44.155903994704232</v>
      </c>
      <c r="M109" s="9">
        <v>44.155903994704232</v>
      </c>
      <c r="N109" s="9">
        <v>44.155903994704232</v>
      </c>
      <c r="O109" s="9">
        <v>44.155903994704232</v>
      </c>
      <c r="P109" s="9">
        <v>44.155903994704232</v>
      </c>
      <c r="Q109" s="9">
        <v>44.155903994704232</v>
      </c>
      <c r="R109" s="9">
        <v>44.155903994704232</v>
      </c>
      <c r="S109" s="9">
        <v>44.155903994704232</v>
      </c>
      <c r="T109" s="9">
        <v>44.155903994704232</v>
      </c>
      <c r="U109" s="9">
        <v>44.155903994704232</v>
      </c>
      <c r="V109" s="9">
        <v>44.155903994704232</v>
      </c>
      <c r="W109" s="9">
        <v>44.155903994704232</v>
      </c>
      <c r="X109" s="9">
        <v>44.155903994704232</v>
      </c>
      <c r="Y109" s="9">
        <v>44.155903994704232</v>
      </c>
      <c r="Z109" s="9">
        <v>44.155903994704232</v>
      </c>
      <c r="AA109" s="9">
        <v>44.155903994704232</v>
      </c>
      <c r="AB109" s="9">
        <v>44.155903994704232</v>
      </c>
      <c r="AC109" s="9">
        <v>44.155903994704232</v>
      </c>
      <c r="AD109" s="9">
        <v>44.155903994704232</v>
      </c>
      <c r="AE109" s="9">
        <v>44.155903994704232</v>
      </c>
      <c r="AF109" s="9">
        <v>44.155903994704232</v>
      </c>
      <c r="AG109" s="9">
        <v>44.155903994704232</v>
      </c>
      <c r="AH109" s="9">
        <v>44.155903994704232</v>
      </c>
      <c r="AI109" s="9">
        <v>44.155903994704232</v>
      </c>
      <c r="AJ109" s="9">
        <v>44.155903994704232</v>
      </c>
      <c r="AK109" s="9">
        <v>44.155903994704232</v>
      </c>
      <c r="AN109" t="s">
        <v>155</v>
      </c>
      <c r="AO109" s="9" t="s">
        <v>151</v>
      </c>
    </row>
    <row r="110" spans="1:52" x14ac:dyDescent="0.3">
      <c r="A110" t="s">
        <v>122</v>
      </c>
      <c r="C110" t="s">
        <v>114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>
        <v>22.387</v>
      </c>
      <c r="AH110" s="9">
        <v>22.387</v>
      </c>
      <c r="AI110" s="9">
        <v>22.387</v>
      </c>
      <c r="AJ110" s="9">
        <v>22.387</v>
      </c>
      <c r="AK110" s="9">
        <v>22.387</v>
      </c>
      <c r="AN110" t="s">
        <v>155</v>
      </c>
      <c r="AO110" s="9" t="s">
        <v>162</v>
      </c>
    </row>
    <row r="111" spans="1:52" x14ac:dyDescent="0.3">
      <c r="A111" t="s">
        <v>30</v>
      </c>
      <c r="C111" t="s">
        <v>115</v>
      </c>
      <c r="F111" s="9">
        <v>20.496666666666666</v>
      </c>
      <c r="G111" s="9">
        <v>5.3449999999999998</v>
      </c>
      <c r="H111" s="9">
        <v>9.4991666666666656</v>
      </c>
      <c r="I111" s="9">
        <v>11.821666666666667</v>
      </c>
      <c r="J111" s="9">
        <v>12.258333333333333</v>
      </c>
      <c r="K111" s="9">
        <v>5.4274999999999993</v>
      </c>
      <c r="L111" s="9">
        <v>6.666666666666667</v>
      </c>
      <c r="M111" s="9">
        <v>19.416666666666668</v>
      </c>
      <c r="N111" s="9">
        <v>30.083333333333332</v>
      </c>
      <c r="O111" s="9">
        <v>29.185000000000002</v>
      </c>
      <c r="P111" s="9">
        <v>25.583333333333332</v>
      </c>
      <c r="Q111" s="9">
        <v>32.833333333333336</v>
      </c>
      <c r="R111" s="9">
        <v>18.997499999999999</v>
      </c>
      <c r="S111" s="9">
        <v>37.333333333333336</v>
      </c>
      <c r="T111" s="9">
        <v>32.333333333333336</v>
      </c>
      <c r="U111" s="9">
        <v>34.583333333333336</v>
      </c>
      <c r="V111" s="9">
        <v>15</v>
      </c>
      <c r="W111" s="9">
        <v>32.166666666666664</v>
      </c>
      <c r="X111" s="9">
        <v>20.333333333333332</v>
      </c>
      <c r="Y111" s="9">
        <v>27.083333333333332</v>
      </c>
      <c r="Z111" s="9">
        <v>27.25</v>
      </c>
      <c r="AA111" s="9">
        <v>22.583333333333332</v>
      </c>
      <c r="AB111" s="9">
        <v>25.25</v>
      </c>
      <c r="AC111" s="9">
        <v>31.040833333333335</v>
      </c>
      <c r="AD111" s="9">
        <v>19.729166666666668</v>
      </c>
      <c r="AE111" s="9">
        <v>15.2425</v>
      </c>
      <c r="AF111" s="9">
        <v>12.200833333333334</v>
      </c>
      <c r="AG111" s="9">
        <v>11.069166666666668</v>
      </c>
      <c r="AH111" s="9">
        <v>6.1133333333333333</v>
      </c>
      <c r="AI111" s="9">
        <v>20.093333333333334</v>
      </c>
      <c r="AJ111" s="9">
        <v>16.919999999999998</v>
      </c>
      <c r="AK111" s="9">
        <v>23.094166666666666</v>
      </c>
      <c r="AN111" t="s">
        <v>156</v>
      </c>
      <c r="AO111" s="9" t="s">
        <v>151</v>
      </c>
    </row>
    <row r="112" spans="1:52" x14ac:dyDescent="0.3">
      <c r="A112" t="s">
        <v>31</v>
      </c>
      <c r="C112" t="s">
        <v>115</v>
      </c>
      <c r="F112" s="9">
        <v>9.2081048456952619</v>
      </c>
      <c r="G112" s="9">
        <v>9.5872956311421245</v>
      </c>
      <c r="H112" s="9">
        <v>10.083119380796523</v>
      </c>
      <c r="I112" s="9">
        <v>10.722578217650755</v>
      </c>
      <c r="J112" s="9">
        <v>11.564187463333583</v>
      </c>
      <c r="K112" s="9">
        <v>12.673835183359321</v>
      </c>
      <c r="L112" s="9">
        <v>14.171461793103092</v>
      </c>
      <c r="M112" s="9">
        <v>16.085626591111261</v>
      </c>
      <c r="N112" s="9">
        <v>18.275178924707912</v>
      </c>
      <c r="O112" s="9">
        <v>20.553826996142721</v>
      </c>
      <c r="P112" s="9">
        <v>22.701459905034657</v>
      </c>
      <c r="Q112" s="9">
        <v>24.599138521438551</v>
      </c>
      <c r="R112" s="9">
        <v>26.099221690474518</v>
      </c>
      <c r="S112" s="9">
        <v>27.16775203133092</v>
      </c>
      <c r="T112" s="9">
        <v>27.746075972118522</v>
      </c>
      <c r="U112" s="9">
        <v>27.80179048667247</v>
      </c>
      <c r="V112" s="9">
        <v>27.469168722866836</v>
      </c>
      <c r="W112" s="9">
        <v>26.923592628435703</v>
      </c>
      <c r="X112" s="9">
        <v>26.15163920055971</v>
      </c>
      <c r="Y112" s="9">
        <v>25.223978271282935</v>
      </c>
      <c r="Z112" s="9">
        <v>24.110392832645406</v>
      </c>
      <c r="AA112" s="9">
        <v>22.815669156419116</v>
      </c>
      <c r="AB112" s="9">
        <v>21.417535608410947</v>
      </c>
      <c r="AC112" s="9">
        <v>19.963943990556775</v>
      </c>
      <c r="AD112" s="9">
        <v>18.478237333292093</v>
      </c>
      <c r="AE112" s="9">
        <v>17.154271937996452</v>
      </c>
      <c r="AF112" s="9">
        <v>16.085626591111261</v>
      </c>
      <c r="AG112" s="9">
        <v>15.327848672556948</v>
      </c>
      <c r="AH112" s="9">
        <v>14.902320767851089</v>
      </c>
      <c r="AI112" s="9">
        <v>14.782913799750498</v>
      </c>
      <c r="AJ112" s="9">
        <v>14.842497876991894</v>
      </c>
      <c r="AK112" s="9">
        <v>14.962383429495581</v>
      </c>
      <c r="AN112" t="s">
        <v>156</v>
      </c>
      <c r="AO112" s="9" t="s">
        <v>162</v>
      </c>
    </row>
    <row r="113" spans="1:41" x14ac:dyDescent="0.3">
      <c r="A113" t="s">
        <v>32</v>
      </c>
      <c r="C113" t="s">
        <v>115</v>
      </c>
      <c r="F113" s="9">
        <v>5.9729321316542494</v>
      </c>
      <c r="G113" s="9">
        <v>6.7587574172068701</v>
      </c>
      <c r="H113" s="9">
        <v>7.508653676039784</v>
      </c>
      <c r="I113" s="9">
        <v>8.2153208096932016</v>
      </c>
      <c r="J113" s="9">
        <v>8.9696409174246501</v>
      </c>
      <c r="K113" s="9">
        <v>9.8718499667412676</v>
      </c>
      <c r="L113" s="9">
        <v>11.06280778778669</v>
      </c>
      <c r="M113" s="9">
        <v>12.559535785519268</v>
      </c>
      <c r="N113" s="9">
        <v>14.27159541779592</v>
      </c>
      <c r="O113" s="9">
        <v>16.05332098763439</v>
      </c>
      <c r="P113" s="9">
        <v>17.768270418164075</v>
      </c>
      <c r="Q113" s="9">
        <v>19.255078147921584</v>
      </c>
      <c r="R113" s="9">
        <v>20.43037476122711</v>
      </c>
      <c r="S113" s="9">
        <v>21.310299577188587</v>
      </c>
      <c r="T113" s="9">
        <v>21.764316359530014</v>
      </c>
      <c r="U113" s="9">
        <v>21.808055383359896</v>
      </c>
      <c r="V113" s="9">
        <v>21.546928612896092</v>
      </c>
      <c r="W113" s="9">
        <v>21.118620729638334</v>
      </c>
      <c r="X113" s="9">
        <v>20.512593922301974</v>
      </c>
      <c r="Y113" s="9">
        <v>19.744632365320559</v>
      </c>
      <c r="Z113" s="9">
        <v>18.87215194445287</v>
      </c>
      <c r="AA113" s="9">
        <v>17.857751954342216</v>
      </c>
      <c r="AB113" s="9">
        <v>16.728673947426454</v>
      </c>
      <c r="AC113" s="9">
        <v>15.592078355460893</v>
      </c>
      <c r="AD113" s="9">
        <v>14.430371300425902</v>
      </c>
      <c r="AE113" s="9">
        <v>13.395133332811994</v>
      </c>
      <c r="AF113" s="9">
        <v>12.534275316171057</v>
      </c>
      <c r="AG113" s="9">
        <v>11.894926788167718</v>
      </c>
      <c r="AH113" s="9">
        <v>11.425252490824299</v>
      </c>
      <c r="AI113" s="9">
        <v>10.996131170940238</v>
      </c>
      <c r="AJ113" s="9">
        <v>10.455779310842898</v>
      </c>
      <c r="AK113" s="9">
        <v>9.6844870680440955</v>
      </c>
      <c r="AN113" t="s">
        <v>157</v>
      </c>
      <c r="AO113" s="9" t="s">
        <v>160</v>
      </c>
    </row>
    <row r="114" spans="1:41" x14ac:dyDescent="0.3">
      <c r="A114" t="s">
        <v>33</v>
      </c>
      <c r="C114" t="s">
        <v>115</v>
      </c>
      <c r="F114" s="9">
        <v>14.171461793103092</v>
      </c>
      <c r="G114" s="9">
        <v>13.585158941658475</v>
      </c>
      <c r="H114" s="9">
        <v>13.530594174845142</v>
      </c>
      <c r="I114" s="9">
        <v>13.987348783936577</v>
      </c>
      <c r="J114" s="9">
        <v>14.902320767851089</v>
      </c>
      <c r="K114" s="9">
        <v>16.264466969055338</v>
      </c>
      <c r="L114" s="9">
        <v>18.147118074791049</v>
      </c>
      <c r="M114" s="9">
        <v>20.595142618652307</v>
      </c>
      <c r="N114" s="9">
        <v>23.395360164336399</v>
      </c>
      <c r="O114" s="9">
        <v>26.30952221114606</v>
      </c>
      <c r="P114" s="9">
        <v>28.997908337832104</v>
      </c>
      <c r="Q114" s="9">
        <v>31.419999680970289</v>
      </c>
      <c r="R114" s="9">
        <v>33.334622329031994</v>
      </c>
      <c r="S114" s="9">
        <v>34.628940952114391</v>
      </c>
      <c r="T114" s="9">
        <v>35.365606629456217</v>
      </c>
      <c r="U114" s="9">
        <v>35.436575454550606</v>
      </c>
      <c r="V114" s="9">
        <v>35.012883783410707</v>
      </c>
      <c r="W114" s="9">
        <v>34.317932122584999</v>
      </c>
      <c r="X114" s="9">
        <v>33.334622329031994</v>
      </c>
      <c r="Y114" s="9">
        <v>32.217510353148619</v>
      </c>
      <c r="Z114" s="9">
        <v>30.796191892027995</v>
      </c>
      <c r="AA114" s="9">
        <v>29.143678668326103</v>
      </c>
      <c r="AB114" s="9">
        <v>27.41411878704022</v>
      </c>
      <c r="AC114" s="9">
        <v>25.55512108686267</v>
      </c>
      <c r="AD114" s="9">
        <v>23.65505147647875</v>
      </c>
      <c r="AE114" s="9">
        <v>21.96183269705114</v>
      </c>
      <c r="AF114" s="9">
        <v>20.636540955093288</v>
      </c>
      <c r="AG114" s="9">
        <v>19.744632365320541</v>
      </c>
      <c r="AH114" s="9">
        <v>19.429909411831037</v>
      </c>
      <c r="AI114" s="9">
        <v>19.863957777773805</v>
      </c>
      <c r="AJ114" s="9">
        <v>21.05511018090542</v>
      </c>
      <c r="AK114" s="9">
        <v>23.092112529220447</v>
      </c>
      <c r="AN114" t="s">
        <v>157</v>
      </c>
      <c r="AO114" s="9" t="s">
        <v>161</v>
      </c>
    </row>
    <row r="115" spans="1:41" x14ac:dyDescent="0.3">
      <c r="A115" t="s">
        <v>123</v>
      </c>
      <c r="C115" t="s">
        <v>115</v>
      </c>
      <c r="F115" s="9">
        <v>24.115928499694313</v>
      </c>
      <c r="G115" s="9">
        <v>24.115928499694313</v>
      </c>
      <c r="H115" s="9">
        <v>24.115928499694313</v>
      </c>
      <c r="I115" s="9">
        <v>24.115928499694313</v>
      </c>
      <c r="J115" s="9">
        <v>24.115928499694313</v>
      </c>
      <c r="K115" s="9">
        <v>24.115928499694313</v>
      </c>
      <c r="L115" s="9">
        <v>24.115928499694313</v>
      </c>
      <c r="M115" s="9">
        <v>24.115928499694313</v>
      </c>
      <c r="N115" s="9">
        <v>24.115928499694313</v>
      </c>
      <c r="O115" s="9">
        <v>24.115928499694313</v>
      </c>
      <c r="P115" s="9">
        <v>24.115928499694313</v>
      </c>
      <c r="Q115" s="9">
        <v>24.115928499694313</v>
      </c>
      <c r="R115" s="9">
        <v>24.115928499694313</v>
      </c>
      <c r="S115" s="9">
        <v>24.115928499694313</v>
      </c>
      <c r="T115" s="9">
        <v>24.115928499694313</v>
      </c>
      <c r="U115" s="9">
        <v>24.115928499694313</v>
      </c>
      <c r="V115" s="9">
        <v>24.115928499694313</v>
      </c>
      <c r="W115" s="9">
        <v>24.115928499694313</v>
      </c>
      <c r="X115" s="9">
        <v>24.115928499694313</v>
      </c>
      <c r="Y115" s="9">
        <v>24.115928499694313</v>
      </c>
      <c r="Z115" s="9">
        <v>24.115928499694313</v>
      </c>
      <c r="AA115" s="9">
        <v>24.115928499694313</v>
      </c>
      <c r="AB115" s="9">
        <v>24.115928499694313</v>
      </c>
      <c r="AC115" s="9">
        <v>24.115928499694313</v>
      </c>
      <c r="AD115" s="9">
        <v>24.115928499694313</v>
      </c>
      <c r="AE115" s="9">
        <v>24.115928499694313</v>
      </c>
      <c r="AF115" s="9">
        <v>24.115928499694313</v>
      </c>
      <c r="AG115" s="9">
        <v>24.115928499694313</v>
      </c>
      <c r="AH115" s="9">
        <v>24.115928499694313</v>
      </c>
      <c r="AI115" s="9">
        <v>24.115928499694313</v>
      </c>
      <c r="AJ115" s="9">
        <v>24.115928499694313</v>
      </c>
      <c r="AK115" s="9">
        <v>24.115928499694313</v>
      </c>
      <c r="AN115" t="s">
        <v>158</v>
      </c>
      <c r="AO115" s="9" t="s">
        <v>151</v>
      </c>
    </row>
    <row r="116" spans="1:41" x14ac:dyDescent="0.3">
      <c r="A116" t="s">
        <v>122</v>
      </c>
      <c r="C116" t="s">
        <v>115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>
        <v>15.457999999999998</v>
      </c>
      <c r="AH116" s="9">
        <v>15.457999999999998</v>
      </c>
      <c r="AI116" s="9">
        <v>15.457999999999998</v>
      </c>
      <c r="AJ116" s="9">
        <v>15.457999999999998</v>
      </c>
      <c r="AK116" s="9">
        <v>15.457999999999998</v>
      </c>
      <c r="AN116" t="s">
        <v>158</v>
      </c>
      <c r="AO116" s="9" t="s">
        <v>162</v>
      </c>
    </row>
    <row r="117" spans="1:41" x14ac:dyDescent="0.3">
      <c r="A117" t="s">
        <v>30</v>
      </c>
      <c r="C117" t="s">
        <v>116</v>
      </c>
      <c r="F117" s="9">
        <v>105.24583333333334</v>
      </c>
      <c r="G117" s="9">
        <v>130.69916666666668</v>
      </c>
      <c r="H117" s="9">
        <v>169.13916666666668</v>
      </c>
      <c r="I117" s="9">
        <v>97.237499999999997</v>
      </c>
      <c r="J117" s="9">
        <v>105.39999999999999</v>
      </c>
      <c r="K117" s="9">
        <v>70.68416666666667</v>
      </c>
      <c r="L117" s="9">
        <v>70.177499999999995</v>
      </c>
      <c r="M117" s="9">
        <v>120.66666666666667</v>
      </c>
      <c r="N117" s="9">
        <v>196.66666666666666</v>
      </c>
      <c r="O117" s="9">
        <v>178.35166666666666</v>
      </c>
      <c r="P117" s="9">
        <v>208.66666666666666</v>
      </c>
      <c r="Q117" s="9">
        <v>157.08333333333334</v>
      </c>
      <c r="R117" s="9">
        <v>143.4975</v>
      </c>
      <c r="S117" s="9">
        <v>171.83333333333334</v>
      </c>
      <c r="T117" s="9">
        <v>189.41666666666666</v>
      </c>
      <c r="U117" s="9">
        <v>196.66666666666666</v>
      </c>
      <c r="V117" s="9">
        <v>165.75</v>
      </c>
      <c r="W117" s="9">
        <v>196.08333333333334</v>
      </c>
      <c r="X117" s="9">
        <v>165.58333333333334</v>
      </c>
      <c r="Y117" s="9">
        <v>158.58333333333334</v>
      </c>
      <c r="Z117" s="9">
        <v>132.08333333333334</v>
      </c>
      <c r="AA117" s="9">
        <v>119.33333333333333</v>
      </c>
      <c r="AB117" s="9">
        <v>167.33333333333334</v>
      </c>
      <c r="AC117" s="9">
        <v>141.23166666666665</v>
      </c>
      <c r="AD117" s="9">
        <v>140.55833333333334</v>
      </c>
      <c r="AE117" s="9">
        <v>110.00583333333333</v>
      </c>
      <c r="AF117" s="9">
        <v>67.561666666666667</v>
      </c>
      <c r="AG117" s="9">
        <v>71.840833333333336</v>
      </c>
      <c r="AH117" s="9">
        <v>83.768333333333331</v>
      </c>
      <c r="AI117" s="9">
        <v>168.30083333333332</v>
      </c>
      <c r="AJ117" s="9">
        <v>78.239999999999995</v>
      </c>
      <c r="AK117" s="9">
        <v>105.45083333333334</v>
      </c>
      <c r="AN117" t="s">
        <v>159</v>
      </c>
      <c r="AO117" s="9" t="s">
        <v>151</v>
      </c>
    </row>
    <row r="118" spans="1:41" x14ac:dyDescent="0.3">
      <c r="A118" t="s">
        <v>31</v>
      </c>
      <c r="C118" t="s">
        <v>116</v>
      </c>
      <c r="F118" s="9">
        <v>108.45390778606945</v>
      </c>
      <c r="G118" s="9">
        <v>109.65440808500676</v>
      </c>
      <c r="H118" s="9">
        <v>110.86818678454546</v>
      </c>
      <c r="I118" s="9">
        <v>112.31997270865708</v>
      </c>
      <c r="J118" s="9">
        <v>114.36155130243249</v>
      </c>
      <c r="K118" s="9">
        <v>117.84691692737876</v>
      </c>
      <c r="L118" s="9">
        <v>123.15169729668918</v>
      </c>
      <c r="M118" s="9">
        <v>130.24974961618881</v>
      </c>
      <c r="N118" s="9">
        <v>138.44755901638339</v>
      </c>
      <c r="O118" s="9">
        <v>146.8668073488864</v>
      </c>
      <c r="P118" s="9">
        <v>154.55566387775397</v>
      </c>
      <c r="Q118" s="9">
        <v>161.18882305766428</v>
      </c>
      <c r="R118" s="9">
        <v>166.59959086919045</v>
      </c>
      <c r="S118" s="9">
        <v>170.64837208500816</v>
      </c>
      <c r="T118" s="9">
        <v>173.05542602334742</v>
      </c>
      <c r="U118" s="9">
        <v>173.22865138094735</v>
      </c>
      <c r="V118" s="9">
        <v>171.5041683197787</v>
      </c>
      <c r="W118" s="9">
        <v>167.93840236848746</v>
      </c>
      <c r="X118" s="9">
        <v>162.48417480725533</v>
      </c>
      <c r="Y118" s="9">
        <v>155.95369656302969</v>
      </c>
      <c r="Z118" s="9">
        <v>148.78963044821865</v>
      </c>
      <c r="AA118" s="9">
        <v>141.24606867694987</v>
      </c>
      <c r="AB118" s="9">
        <v>133.81667972390872</v>
      </c>
      <c r="AC118" s="9">
        <v>126.27140694991981</v>
      </c>
      <c r="AD118" s="9">
        <v>118.91307971568348</v>
      </c>
      <c r="AE118" s="9">
        <v>112.20762558553896</v>
      </c>
      <c r="AF118" s="9">
        <v>106.41116768779592</v>
      </c>
      <c r="AG118" s="9">
        <v>101.92896217431149</v>
      </c>
      <c r="AH118" s="9">
        <v>98.617496122503994</v>
      </c>
      <c r="AI118" s="9">
        <v>95.988228565282284</v>
      </c>
      <c r="AJ118" s="9">
        <v>93.522560538006857</v>
      </c>
      <c r="AK118" s="9">
        <v>91.302763202371537</v>
      </c>
      <c r="AN118" t="s">
        <v>159</v>
      </c>
      <c r="AO118" s="9" t="s">
        <v>161</v>
      </c>
    </row>
    <row r="119" spans="1:41" x14ac:dyDescent="0.3">
      <c r="A119" t="s">
        <v>32</v>
      </c>
      <c r="C119" t="s">
        <v>116</v>
      </c>
      <c r="F119" s="9">
        <v>82.276128697220216</v>
      </c>
      <c r="G119" s="9">
        <v>87.6317041938578</v>
      </c>
      <c r="H119" s="9">
        <v>91.669039653047207</v>
      </c>
      <c r="I119" s="9">
        <v>94.747381243409691</v>
      </c>
      <c r="J119" s="9">
        <v>97.245312209775363</v>
      </c>
      <c r="K119" s="9">
        <v>100.61138513926414</v>
      </c>
      <c r="L119" s="9">
        <v>105.1408707009905</v>
      </c>
      <c r="M119" s="9">
        <v>111.20154112639615</v>
      </c>
      <c r="N119" s="9">
        <v>118.20123889537147</v>
      </c>
      <c r="O119" s="9">
        <v>125.39001224841763</v>
      </c>
      <c r="P119" s="9">
        <v>132.21948192037075</v>
      </c>
      <c r="Q119" s="9">
        <v>137.8945422179369</v>
      </c>
      <c r="R119" s="9">
        <v>142.52377434605179</v>
      </c>
      <c r="S119" s="9">
        <v>145.98774632504617</v>
      </c>
      <c r="T119" s="9">
        <v>148.04712344371111</v>
      </c>
      <c r="U119" s="9">
        <v>148.19532799041104</v>
      </c>
      <c r="V119" s="9">
        <v>146.71993065878902</v>
      </c>
      <c r="W119" s="9">
        <v>143.66920682844975</v>
      </c>
      <c r="X119" s="9">
        <v>139.0027923120627</v>
      </c>
      <c r="Y119" s="9">
        <v>133.41558163269744</v>
      </c>
      <c r="Z119" s="9">
        <v>127.28629902774527</v>
      </c>
      <c r="AA119" s="9">
        <v>120.83233542620479</v>
      </c>
      <c r="AB119" s="9">
        <v>114.24716362116963</v>
      </c>
      <c r="AC119" s="9">
        <v>107.80463410820646</v>
      </c>
      <c r="AD119" s="9">
        <v>101.52172800360103</v>
      </c>
      <c r="AE119" s="9">
        <v>95.796277456577499</v>
      </c>
      <c r="AF119" s="9">
        <v>90.84697314440011</v>
      </c>
      <c r="AG119" s="9">
        <v>86.672126136102335</v>
      </c>
      <c r="AH119" s="9">
        <v>83.187083847436597</v>
      </c>
      <c r="AI119" s="9">
        <v>79.363922290931939</v>
      </c>
      <c r="AJ119" s="9">
        <v>74.737274304201463</v>
      </c>
      <c r="AK119" s="9">
        <v>69.261618409754632</v>
      </c>
    </row>
    <row r="120" spans="1:41" x14ac:dyDescent="0.3">
      <c r="A120" t="s">
        <v>33</v>
      </c>
      <c r="C120" t="s">
        <v>116</v>
      </c>
      <c r="F120" s="9">
        <v>142.95223804328796</v>
      </c>
      <c r="G120" s="9">
        <v>137.20637469267547</v>
      </c>
      <c r="H120" s="9">
        <v>134.08474772867208</v>
      </c>
      <c r="I120" s="9">
        <v>133.14885062268564</v>
      </c>
      <c r="J120" s="9">
        <v>134.48785633243222</v>
      </c>
      <c r="K120" s="9">
        <v>138.03258910542806</v>
      </c>
      <c r="L120" s="9">
        <v>144.24536854431327</v>
      </c>
      <c r="M120" s="9">
        <v>152.55836746917763</v>
      </c>
      <c r="N120" s="9">
        <v>162.15936470934227</v>
      </c>
      <c r="O120" s="9">
        <v>172.01970374121868</v>
      </c>
      <c r="P120" s="9">
        <v>180.66277862652666</v>
      </c>
      <c r="Q120" s="9">
        <v>188.41578888527192</v>
      </c>
      <c r="R120" s="9">
        <v>194.74003608221892</v>
      </c>
      <c r="S120" s="9">
        <v>199.4723576578447</v>
      </c>
      <c r="T120" s="9">
        <v>202.28578537322633</v>
      </c>
      <c r="U120" s="9">
        <v>202.48825571022874</v>
      </c>
      <c r="V120" s="9">
        <v>200.47263472155012</v>
      </c>
      <c r="W120" s="9">
        <v>196.30487404359531</v>
      </c>
      <c r="X120" s="9">
        <v>189.92982995241223</v>
      </c>
      <c r="Y120" s="9">
        <v>182.29683586185297</v>
      </c>
      <c r="Z120" s="9">
        <v>173.9232876661936</v>
      </c>
      <c r="AA120" s="9">
        <v>165.10617500330764</v>
      </c>
      <c r="AB120" s="9">
        <v>156.73583543022417</v>
      </c>
      <c r="AC120" s="9">
        <v>147.89906702748019</v>
      </c>
      <c r="AD120" s="9">
        <v>139.2812429211458</v>
      </c>
      <c r="AE120" s="9">
        <v>131.42804172375762</v>
      </c>
      <c r="AF120" s="9">
        <v>124.63942618487469</v>
      </c>
      <c r="AG120" s="9">
        <v>119.86886907999502</v>
      </c>
      <c r="AH120" s="9">
        <v>116.90723865001466</v>
      </c>
      <c r="AI120" s="9">
        <v>116.09116423887139</v>
      </c>
      <c r="AJ120" s="9">
        <v>117.02428773678734</v>
      </c>
      <c r="AK120" s="9">
        <v>120.34963878803826</v>
      </c>
    </row>
    <row r="121" spans="1:41" x14ac:dyDescent="0.3">
      <c r="A121" t="s">
        <v>123</v>
      </c>
      <c r="C121" t="s">
        <v>116</v>
      </c>
      <c r="F121" s="9">
        <v>150</v>
      </c>
      <c r="G121" s="9">
        <v>150</v>
      </c>
      <c r="H121" s="9">
        <v>150</v>
      </c>
      <c r="I121" s="9">
        <v>150</v>
      </c>
      <c r="J121" s="9">
        <v>150</v>
      </c>
      <c r="K121" s="9">
        <v>150</v>
      </c>
      <c r="L121" s="9">
        <v>150</v>
      </c>
      <c r="M121" s="9">
        <v>150</v>
      </c>
      <c r="N121" s="9">
        <v>150</v>
      </c>
      <c r="O121" s="9">
        <v>150</v>
      </c>
      <c r="P121" s="9">
        <v>150</v>
      </c>
      <c r="Q121" s="9">
        <v>150</v>
      </c>
      <c r="R121" s="9">
        <v>150</v>
      </c>
      <c r="S121" s="9">
        <v>150</v>
      </c>
      <c r="T121" s="9">
        <v>150</v>
      </c>
      <c r="U121" s="9">
        <v>150</v>
      </c>
      <c r="V121" s="9">
        <v>150</v>
      </c>
      <c r="W121" s="9">
        <v>150</v>
      </c>
      <c r="X121" s="9">
        <v>150</v>
      </c>
      <c r="Y121" s="9">
        <v>150</v>
      </c>
      <c r="Z121" s="9">
        <v>150</v>
      </c>
      <c r="AA121" s="9">
        <v>150</v>
      </c>
      <c r="AB121" s="9">
        <v>150</v>
      </c>
      <c r="AC121" s="9">
        <v>150</v>
      </c>
      <c r="AD121" s="9">
        <v>150</v>
      </c>
      <c r="AE121" s="9">
        <v>150</v>
      </c>
      <c r="AF121" s="9">
        <v>150</v>
      </c>
      <c r="AG121" s="9">
        <v>150</v>
      </c>
      <c r="AH121" s="9">
        <v>150</v>
      </c>
      <c r="AI121" s="9">
        <v>150</v>
      </c>
      <c r="AJ121" s="9">
        <v>150</v>
      </c>
      <c r="AK121" s="9">
        <v>150</v>
      </c>
    </row>
    <row r="122" spans="1:41" x14ac:dyDescent="0.3">
      <c r="A122" t="s">
        <v>122</v>
      </c>
      <c r="C122" t="s">
        <v>116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>
        <v>101.52016666666665</v>
      </c>
      <c r="AH122" s="9">
        <v>101.52016666666665</v>
      </c>
      <c r="AI122" s="9">
        <v>101.52016666666665</v>
      </c>
      <c r="AJ122" s="9">
        <v>101.52016666666665</v>
      </c>
      <c r="AK122" s="9">
        <v>101.52016666666665</v>
      </c>
    </row>
    <row r="123" spans="1:41" x14ac:dyDescent="0.3">
      <c r="C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41" x14ac:dyDescent="0.3">
      <c r="C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41" x14ac:dyDescent="0.3">
      <c r="C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41" x14ac:dyDescent="0.3">
      <c r="C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41" x14ac:dyDescent="0.3">
      <c r="C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41" x14ac:dyDescent="0.3">
      <c r="C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2:37" x14ac:dyDescent="0.3">
      <c r="C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2:37" x14ac:dyDescent="0.3">
      <c r="C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2:37" x14ac:dyDescent="0.3">
      <c r="C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2:37" x14ac:dyDescent="0.3">
      <c r="C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2:37" x14ac:dyDescent="0.3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2:37" x14ac:dyDescent="0.3">
      <c r="B134" s="3"/>
      <c r="C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2:37" x14ac:dyDescent="0.3">
      <c r="B135" s="3"/>
      <c r="C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2:37" x14ac:dyDescent="0.3">
      <c r="B136" s="3"/>
      <c r="C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2:37" x14ac:dyDescent="0.3">
      <c r="B137" s="3"/>
      <c r="C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2:37" x14ac:dyDescent="0.3">
      <c r="B138" s="3"/>
      <c r="C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2:37" x14ac:dyDescent="0.3">
      <c r="B139" s="3"/>
      <c r="C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2:37" x14ac:dyDescent="0.3">
      <c r="B140" s="3"/>
      <c r="C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2:37" x14ac:dyDescent="0.3">
      <c r="B141" s="3"/>
      <c r="C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2:37" x14ac:dyDescent="0.3">
      <c r="B142" s="3"/>
      <c r="C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2:37" x14ac:dyDescent="0.3">
      <c r="B143" s="3"/>
      <c r="C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2:37" x14ac:dyDescent="0.3">
      <c r="B144" s="3"/>
      <c r="C144" s="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2:37" x14ac:dyDescent="0.3">
      <c r="B145" s="3"/>
      <c r="C145" s="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2:37" x14ac:dyDescent="0.3">
      <c r="B146" s="3"/>
      <c r="C146" s="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2:37" x14ac:dyDescent="0.3">
      <c r="B147" s="3"/>
      <c r="C147" s="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2:37" x14ac:dyDescent="0.3">
      <c r="B148" s="3"/>
      <c r="C148" s="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2:37" x14ac:dyDescent="0.3">
      <c r="B149" s="3"/>
      <c r="C149" s="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2:37" x14ac:dyDescent="0.3">
      <c r="B150" s="3"/>
      <c r="C150" s="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2:37" x14ac:dyDescent="0.3">
      <c r="B151" s="3"/>
      <c r="C151" s="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2:37" x14ac:dyDescent="0.3">
      <c r="B152" s="3"/>
      <c r="C152" s="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2:37" x14ac:dyDescent="0.3">
      <c r="B153" s="3"/>
      <c r="C153" s="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2:37" x14ac:dyDescent="0.3">
      <c r="B154" s="3"/>
      <c r="C154" s="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2:37" x14ac:dyDescent="0.3">
      <c r="B155" s="3"/>
      <c r="C155" s="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2:37" x14ac:dyDescent="0.3">
      <c r="B156" s="3"/>
      <c r="C156" s="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2:37" x14ac:dyDescent="0.3">
      <c r="B157" s="3"/>
      <c r="C157" s="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2:37" x14ac:dyDescent="0.3">
      <c r="B158" s="3"/>
      <c r="C158" s="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2:37" x14ac:dyDescent="0.3">
      <c r="B159" s="3"/>
      <c r="C159" s="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2:37" x14ac:dyDescent="0.3">
      <c r="B160" s="3"/>
      <c r="C160" s="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2:37" x14ac:dyDescent="0.3">
      <c r="B161" s="3"/>
      <c r="C161" s="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2:37" x14ac:dyDescent="0.3">
      <c r="B162" s="3"/>
      <c r="C162" s="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2:37" x14ac:dyDescent="0.3">
      <c r="B163" s="3"/>
      <c r="C163" s="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2:37" x14ac:dyDescent="0.3">
      <c r="B164" s="3"/>
      <c r="C164" s="3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2:37" x14ac:dyDescent="0.3">
      <c r="B165" s="3"/>
      <c r="C165" s="3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2:37" x14ac:dyDescent="0.3">
      <c r="B166" s="3"/>
      <c r="C166" s="3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2:37" x14ac:dyDescent="0.3">
      <c r="B167" s="3"/>
      <c r="C167" s="3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2:37" x14ac:dyDescent="0.3">
      <c r="B168" s="3"/>
      <c r="C168" s="3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2:37" x14ac:dyDescent="0.3">
      <c r="B169" s="3"/>
      <c r="C169" s="3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2:37" x14ac:dyDescent="0.3">
      <c r="B170" s="3"/>
      <c r="C170" s="3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2:37" x14ac:dyDescent="0.3">
      <c r="B171" s="3"/>
      <c r="C171" s="3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2:37" x14ac:dyDescent="0.3">
      <c r="B172" s="3"/>
      <c r="C172" s="3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2:37" x14ac:dyDescent="0.3">
      <c r="B173" s="3"/>
      <c r="C173" s="3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2:37" x14ac:dyDescent="0.3">
      <c r="B174" s="3"/>
      <c r="C174" s="3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2:37" x14ac:dyDescent="0.3">
      <c r="B175" s="3"/>
      <c r="C175" s="3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2:37" x14ac:dyDescent="0.3">
      <c r="B176" s="3"/>
      <c r="C176" s="3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2:37" x14ac:dyDescent="0.3">
      <c r="B177" s="3"/>
      <c r="C177" s="3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2:37" x14ac:dyDescent="0.3">
      <c r="B178" s="3"/>
      <c r="C178" s="3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2:37" x14ac:dyDescent="0.3">
      <c r="B179" s="3"/>
      <c r="C179" s="3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2:37" x14ac:dyDescent="0.3">
      <c r="B180" s="3"/>
      <c r="C180" s="3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2:37" x14ac:dyDescent="0.3">
      <c r="B181" s="3"/>
      <c r="C181" s="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2:37" x14ac:dyDescent="0.3">
      <c r="B182" s="3"/>
      <c r="C182" s="3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2:37" x14ac:dyDescent="0.3">
      <c r="B183" s="3"/>
      <c r="C183" s="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2:37" x14ac:dyDescent="0.3">
      <c r="B184" s="3"/>
      <c r="C184" s="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2:37" x14ac:dyDescent="0.3">
      <c r="B185" s="3"/>
      <c r="C185" s="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2:37" x14ac:dyDescent="0.3">
      <c r="B186" s="3"/>
      <c r="C186" s="3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2:37" x14ac:dyDescent="0.3">
      <c r="B187" s="3"/>
      <c r="C187" s="3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2:37" x14ac:dyDescent="0.3">
      <c r="B188" s="3"/>
      <c r="C188" s="3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2:37" x14ac:dyDescent="0.3">
      <c r="B189" s="3"/>
      <c r="C189" s="3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2:37" x14ac:dyDescent="0.3">
      <c r="B190" s="3"/>
      <c r="C190" s="3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2:37" x14ac:dyDescent="0.3">
      <c r="B191" s="3"/>
      <c r="C191" s="3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2:37" x14ac:dyDescent="0.3">
      <c r="B192" s="3"/>
      <c r="C192" s="3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2:37" x14ac:dyDescent="0.3">
      <c r="B193" s="3"/>
      <c r="C193" s="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2:37" x14ac:dyDescent="0.3">
      <c r="B194" s="3"/>
      <c r="C194" s="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2:37" x14ac:dyDescent="0.3">
      <c r="B195" s="3"/>
      <c r="C195" s="3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2:37" x14ac:dyDescent="0.3">
      <c r="B196" s="3"/>
      <c r="C196" s="3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2:37" x14ac:dyDescent="0.3">
      <c r="B197" s="3"/>
      <c r="C197" s="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2:37" x14ac:dyDescent="0.3">
      <c r="B198" s="3"/>
      <c r="C198" s="3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2:37" x14ac:dyDescent="0.3">
      <c r="B199" s="3"/>
      <c r="C199" s="3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2:37" x14ac:dyDescent="0.3">
      <c r="B200" s="3"/>
      <c r="C200" s="3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2:37" x14ac:dyDescent="0.3">
      <c r="B201" s="3"/>
      <c r="C201" s="3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2:37" x14ac:dyDescent="0.3">
      <c r="B202" s="3"/>
      <c r="C202" s="3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2:37" x14ac:dyDescent="0.3">
      <c r="B203" s="3"/>
      <c r="C203" s="3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2:37" x14ac:dyDescent="0.3">
      <c r="B204" s="3"/>
      <c r="C204" s="3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2:37" x14ac:dyDescent="0.3">
      <c r="B205" s="3"/>
      <c r="C205" s="3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2:37" x14ac:dyDescent="0.3">
      <c r="B206" s="3"/>
      <c r="C206" s="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2:37" x14ac:dyDescent="0.3">
      <c r="B207" s="3"/>
      <c r="C207" s="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2:37" x14ac:dyDescent="0.3">
      <c r="B208" s="3"/>
      <c r="C208" s="3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2:37" x14ac:dyDescent="0.3">
      <c r="B209" s="3"/>
      <c r="C209" s="3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2:37" x14ac:dyDescent="0.3">
      <c r="B210" s="3"/>
      <c r="C210" s="3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2:37" x14ac:dyDescent="0.3">
      <c r="B211" s="3"/>
      <c r="C211" s="3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2:37" x14ac:dyDescent="0.3">
      <c r="B212" s="3"/>
      <c r="C212" s="3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2:37" x14ac:dyDescent="0.3">
      <c r="B213" s="3"/>
      <c r="C213" s="3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2:37" x14ac:dyDescent="0.3">
      <c r="B214" s="3"/>
      <c r="C214" s="3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2:37" x14ac:dyDescent="0.3">
      <c r="B215" s="3"/>
      <c r="C215" s="3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2:37" x14ac:dyDescent="0.3">
      <c r="B216" s="3"/>
      <c r="C216" s="3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2:37" x14ac:dyDescent="0.3">
      <c r="B217" s="3"/>
      <c r="C217" s="3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2:37" x14ac:dyDescent="0.3">
      <c r="B218" s="3"/>
      <c r="C218" s="3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2:37" x14ac:dyDescent="0.3">
      <c r="B219" s="3"/>
      <c r="C219" s="3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2:37" x14ac:dyDescent="0.3">
      <c r="B220" s="3"/>
      <c r="C220" s="3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2:37" x14ac:dyDescent="0.3">
      <c r="B221" s="3"/>
      <c r="C221" s="3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2:37" x14ac:dyDescent="0.3">
      <c r="B222" s="3"/>
      <c r="C222" s="3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2:37" x14ac:dyDescent="0.3">
      <c r="B223" s="3"/>
      <c r="C223" s="3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2:37" x14ac:dyDescent="0.3">
      <c r="B224" s="3"/>
      <c r="C224" s="3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2:37" x14ac:dyDescent="0.3">
      <c r="B225" s="3"/>
      <c r="C225" s="3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2:37" x14ac:dyDescent="0.3">
      <c r="B226" s="3"/>
      <c r="C226" s="3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2:37" x14ac:dyDescent="0.3">
      <c r="B227" s="3"/>
      <c r="C227" s="3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2:37" x14ac:dyDescent="0.3">
      <c r="B228" s="3"/>
      <c r="C228" s="3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2:37" x14ac:dyDescent="0.3">
      <c r="B229" s="3"/>
      <c r="C229" s="3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2:37" x14ac:dyDescent="0.3">
      <c r="B230" s="3"/>
      <c r="C230" s="3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2:37" x14ac:dyDescent="0.3">
      <c r="B231" s="3"/>
      <c r="C231" s="3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2:37" x14ac:dyDescent="0.3">
      <c r="B232" s="3"/>
      <c r="C232" s="3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2:37" x14ac:dyDescent="0.3">
      <c r="B233" s="3"/>
      <c r="C233" s="3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2:37" x14ac:dyDescent="0.3">
      <c r="B234" s="3"/>
      <c r="C234" s="3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2:37" x14ac:dyDescent="0.3">
      <c r="B235" s="3"/>
      <c r="C235" s="3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2:37" x14ac:dyDescent="0.3">
      <c r="B236" s="3"/>
      <c r="C236" s="3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2:37" x14ac:dyDescent="0.3">
      <c r="B237" s="3"/>
      <c r="C237" s="3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2:37" x14ac:dyDescent="0.3">
      <c r="B238" s="3"/>
      <c r="C238" s="3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2:37" x14ac:dyDescent="0.3">
      <c r="B239" s="3"/>
      <c r="C239" s="3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2:37" x14ac:dyDescent="0.3">
      <c r="B240" s="3"/>
      <c r="C240" s="3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2:37" x14ac:dyDescent="0.3">
      <c r="B241" s="3"/>
      <c r="C241" s="3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2:37" x14ac:dyDescent="0.3">
      <c r="B242" s="3"/>
      <c r="C242" s="3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2:37" x14ac:dyDescent="0.3">
      <c r="B243" s="3"/>
      <c r="C243" s="3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2:37" x14ac:dyDescent="0.3">
      <c r="B244" s="3"/>
      <c r="C244" s="3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2:37" x14ac:dyDescent="0.3">
      <c r="B245" s="3"/>
      <c r="C245" s="3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2:37" x14ac:dyDescent="0.3">
      <c r="B246" s="3"/>
      <c r="C246" s="3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2:37" x14ac:dyDescent="0.3">
      <c r="B247" s="3"/>
      <c r="C247" s="3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2:37" x14ac:dyDescent="0.3">
      <c r="B248" s="3"/>
      <c r="C248" s="3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2:37" x14ac:dyDescent="0.3">
      <c r="B249" s="3"/>
      <c r="C249" s="3"/>
      <c r="E249" s="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2:37" x14ac:dyDescent="0.3">
      <c r="B250" s="3"/>
      <c r="C250" s="3"/>
      <c r="E250" s="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2:37" x14ac:dyDescent="0.3">
      <c r="B251" s="3"/>
      <c r="C251" s="3"/>
      <c r="E251" s="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2:37" x14ac:dyDescent="0.3">
      <c r="B252" s="3"/>
      <c r="C252" s="3"/>
      <c r="E252" s="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2:37" x14ac:dyDescent="0.3">
      <c r="B253" s="3"/>
      <c r="C253" s="3"/>
      <c r="E253" s="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2:37" x14ac:dyDescent="0.3">
      <c r="B254" s="3"/>
      <c r="C254" s="3"/>
      <c r="E254" s="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2:37" x14ac:dyDescent="0.3">
      <c r="B255" s="3"/>
      <c r="C255" s="3"/>
      <c r="E255" s="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2:37" x14ac:dyDescent="0.3">
      <c r="B256" s="3"/>
      <c r="C256" s="3"/>
      <c r="E256" s="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2:37" x14ac:dyDescent="0.3">
      <c r="B257" s="3"/>
      <c r="C257" s="3"/>
      <c r="E257" s="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2:37" x14ac:dyDescent="0.3">
      <c r="B258" s="3"/>
      <c r="C258" s="3"/>
      <c r="E258" s="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2:37" x14ac:dyDescent="0.3">
      <c r="B259" s="3"/>
      <c r="C259" s="3"/>
      <c r="E259" s="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2:37" x14ac:dyDescent="0.3">
      <c r="B260" s="3"/>
      <c r="C260" s="3"/>
      <c r="E260" s="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2:37" x14ac:dyDescent="0.3">
      <c r="B261" s="3"/>
      <c r="C261" s="3"/>
      <c r="E261" s="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2:37" x14ac:dyDescent="0.3">
      <c r="B262" s="3"/>
      <c r="C262" s="3"/>
      <c r="E262" s="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2:37" x14ac:dyDescent="0.3">
      <c r="B263" s="3"/>
      <c r="C263" s="3"/>
      <c r="E263" s="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2:37" x14ac:dyDescent="0.3">
      <c r="B264" s="3"/>
      <c r="C264" s="3"/>
      <c r="E264" s="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2:37" x14ac:dyDescent="0.3">
      <c r="B265" s="3"/>
      <c r="C265" s="3"/>
      <c r="E265" s="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2:37" x14ac:dyDescent="0.3">
      <c r="B266" s="3"/>
      <c r="C266" s="3"/>
      <c r="E266" s="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2:37" x14ac:dyDescent="0.3">
      <c r="B267" s="3"/>
      <c r="C267" s="3"/>
      <c r="E267" s="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2:37" x14ac:dyDescent="0.3">
      <c r="B268" s="3"/>
      <c r="C268" s="3"/>
      <c r="E268" s="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2:37" x14ac:dyDescent="0.3">
      <c r="B269" s="3"/>
      <c r="C269" s="3"/>
      <c r="E269" s="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2:37" x14ac:dyDescent="0.3">
      <c r="B270" s="3"/>
      <c r="C270" s="3"/>
      <c r="E270" s="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2:37" x14ac:dyDescent="0.3">
      <c r="B271" s="3"/>
      <c r="C271" s="3"/>
      <c r="E271" s="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2:37" x14ac:dyDescent="0.3">
      <c r="B272" s="3"/>
      <c r="C272" s="3"/>
      <c r="E272" s="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2:37" x14ac:dyDescent="0.3">
      <c r="B273" s="3"/>
      <c r="C273" s="3"/>
      <c r="E273" s="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2:37" x14ac:dyDescent="0.3">
      <c r="B274" s="3"/>
      <c r="C274" s="3"/>
      <c r="E274" s="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2:37" x14ac:dyDescent="0.3">
      <c r="B275" s="3"/>
      <c r="C275" s="3"/>
      <c r="E275" s="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2:37" x14ac:dyDescent="0.3">
      <c r="B276" s="3"/>
      <c r="C276" s="3"/>
      <c r="E276" s="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2:37" x14ac:dyDescent="0.3">
      <c r="B277" s="3"/>
      <c r="C277" s="3"/>
      <c r="E277" s="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2:37" x14ac:dyDescent="0.3">
      <c r="B278" s="3"/>
      <c r="C278" s="3"/>
      <c r="E278" s="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2:37" x14ac:dyDescent="0.3">
      <c r="B279" s="3"/>
      <c r="C279" s="3"/>
      <c r="E279" s="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2:37" x14ac:dyDescent="0.3">
      <c r="B280" s="3"/>
      <c r="C280" s="3"/>
      <c r="E280" s="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2:37" x14ac:dyDescent="0.3">
      <c r="B281" s="3"/>
      <c r="C281" s="3"/>
      <c r="E281" s="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2:37" x14ac:dyDescent="0.3"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:37" x14ac:dyDescent="0.3"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:37" x14ac:dyDescent="0.3"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:37" x14ac:dyDescent="0.3"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:37" x14ac:dyDescent="0.3"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:37" x14ac:dyDescent="0.3"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:37" x14ac:dyDescent="0.3"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6:37" x14ac:dyDescent="0.3"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6:37" x14ac:dyDescent="0.3"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6:37" x14ac:dyDescent="0.3"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6:37" x14ac:dyDescent="0.3"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6:37" x14ac:dyDescent="0.3"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6:37" x14ac:dyDescent="0.3"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6:37" x14ac:dyDescent="0.3"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6:37" x14ac:dyDescent="0.3"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6:37" x14ac:dyDescent="0.3"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6:37" x14ac:dyDescent="0.3"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6:37" x14ac:dyDescent="0.3"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6:37" x14ac:dyDescent="0.3"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6:37" x14ac:dyDescent="0.3"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6:37" x14ac:dyDescent="0.3"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6:37" x14ac:dyDescent="0.3"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6:37" x14ac:dyDescent="0.3"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6:37" x14ac:dyDescent="0.3"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6:37" x14ac:dyDescent="0.3"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6:37" x14ac:dyDescent="0.3"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6:37" x14ac:dyDescent="0.3"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6:37" x14ac:dyDescent="0.3"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6:37" x14ac:dyDescent="0.3"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6:37" x14ac:dyDescent="0.3"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6:37" x14ac:dyDescent="0.3"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6:37" x14ac:dyDescent="0.3"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6:37" x14ac:dyDescent="0.3"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6:37" x14ac:dyDescent="0.3"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6:37" x14ac:dyDescent="0.3"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6:37" x14ac:dyDescent="0.3"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6:37" x14ac:dyDescent="0.3"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6:37" x14ac:dyDescent="0.3"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6:37" x14ac:dyDescent="0.3"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6:37" x14ac:dyDescent="0.3"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6:37" x14ac:dyDescent="0.3"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6:37" x14ac:dyDescent="0.3"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6:37" x14ac:dyDescent="0.3"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6:37" x14ac:dyDescent="0.3"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6:37" x14ac:dyDescent="0.3"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6:37" x14ac:dyDescent="0.3"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6:37" x14ac:dyDescent="0.3"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6:37" x14ac:dyDescent="0.3"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6:37" x14ac:dyDescent="0.3"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6:37" x14ac:dyDescent="0.3"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6:37" x14ac:dyDescent="0.3"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6:37" x14ac:dyDescent="0.3"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6:37" x14ac:dyDescent="0.3"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6:37" x14ac:dyDescent="0.3"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6:37" x14ac:dyDescent="0.3"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6:37" x14ac:dyDescent="0.3"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6:37" x14ac:dyDescent="0.3"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6:37" x14ac:dyDescent="0.3"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6:37" x14ac:dyDescent="0.3"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6:37" x14ac:dyDescent="0.3"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6:37" x14ac:dyDescent="0.3"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6:37" x14ac:dyDescent="0.3"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6:37" x14ac:dyDescent="0.3"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6:37" x14ac:dyDescent="0.3"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6:37" x14ac:dyDescent="0.3"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6:37" x14ac:dyDescent="0.3"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6:37" x14ac:dyDescent="0.3"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6:37" x14ac:dyDescent="0.3"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6:37" x14ac:dyDescent="0.3"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6:37" x14ac:dyDescent="0.3"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6:37" x14ac:dyDescent="0.3"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6:37" x14ac:dyDescent="0.3"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6:37" x14ac:dyDescent="0.3"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6:37" x14ac:dyDescent="0.3"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6:37" x14ac:dyDescent="0.3"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6:37" x14ac:dyDescent="0.3"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6:37" x14ac:dyDescent="0.3"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6:37" x14ac:dyDescent="0.3"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6:37" x14ac:dyDescent="0.3"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6:37" x14ac:dyDescent="0.3"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6:37" x14ac:dyDescent="0.3"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6:37" x14ac:dyDescent="0.3"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6:37" x14ac:dyDescent="0.3"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6:37" x14ac:dyDescent="0.3"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6:37" x14ac:dyDescent="0.3"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6:37" x14ac:dyDescent="0.3"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6:37" x14ac:dyDescent="0.3"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6:37" x14ac:dyDescent="0.3"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6:37" x14ac:dyDescent="0.3"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6:37" x14ac:dyDescent="0.3"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6:37" x14ac:dyDescent="0.3"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6:37" x14ac:dyDescent="0.3"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6:37" x14ac:dyDescent="0.3"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6:37" x14ac:dyDescent="0.3"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6:37" x14ac:dyDescent="0.3"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6:37" x14ac:dyDescent="0.3"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6:37" x14ac:dyDescent="0.3"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6:37" x14ac:dyDescent="0.3"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6:37" x14ac:dyDescent="0.3"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6:37" x14ac:dyDescent="0.3"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6:37" x14ac:dyDescent="0.3"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6:37" x14ac:dyDescent="0.3"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6:37" x14ac:dyDescent="0.3"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6:37" x14ac:dyDescent="0.3"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6:37" x14ac:dyDescent="0.3"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6:37" x14ac:dyDescent="0.3"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6:37" x14ac:dyDescent="0.3"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6:37" x14ac:dyDescent="0.3"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6:37" x14ac:dyDescent="0.3"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6:37" x14ac:dyDescent="0.3"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6:37" x14ac:dyDescent="0.3"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6:37" x14ac:dyDescent="0.3"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6:37" x14ac:dyDescent="0.3"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6:37" x14ac:dyDescent="0.3"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6:37" x14ac:dyDescent="0.3"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6:37" x14ac:dyDescent="0.3"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6:37" x14ac:dyDescent="0.3"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6:37" x14ac:dyDescent="0.3"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6:37" x14ac:dyDescent="0.3"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6:37" x14ac:dyDescent="0.3"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6:37" x14ac:dyDescent="0.3"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6:37" x14ac:dyDescent="0.3"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6:37" x14ac:dyDescent="0.3"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6:37" x14ac:dyDescent="0.3"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6:37" x14ac:dyDescent="0.3"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6:37" x14ac:dyDescent="0.3"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6:37" x14ac:dyDescent="0.3"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6:37" x14ac:dyDescent="0.3"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6:37" x14ac:dyDescent="0.3"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6:37" x14ac:dyDescent="0.3"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6:37" x14ac:dyDescent="0.3"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6:37" x14ac:dyDescent="0.3"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6:37" x14ac:dyDescent="0.3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6:37" x14ac:dyDescent="0.3"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6:37" x14ac:dyDescent="0.3"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6:37" x14ac:dyDescent="0.3"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6:37" x14ac:dyDescent="0.3"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6:37" x14ac:dyDescent="0.3"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6:37" x14ac:dyDescent="0.3"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6:37" x14ac:dyDescent="0.3"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6:37" x14ac:dyDescent="0.3"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6:37" x14ac:dyDescent="0.3"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6:37" x14ac:dyDescent="0.3"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6:37" x14ac:dyDescent="0.3"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6:37" x14ac:dyDescent="0.3"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6:37" x14ac:dyDescent="0.3"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6:37" x14ac:dyDescent="0.3"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6:37" x14ac:dyDescent="0.3"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6:37" x14ac:dyDescent="0.3"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6:37" x14ac:dyDescent="0.3"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6:37" x14ac:dyDescent="0.3"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6:37" x14ac:dyDescent="0.3"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6:37" x14ac:dyDescent="0.3"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6:37" x14ac:dyDescent="0.3"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6:37" x14ac:dyDescent="0.3"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6:37" x14ac:dyDescent="0.3"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6:37" x14ac:dyDescent="0.3"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6:37" x14ac:dyDescent="0.3"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6:37" x14ac:dyDescent="0.3"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6:37" x14ac:dyDescent="0.3"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6:37" x14ac:dyDescent="0.3"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6:37" x14ac:dyDescent="0.3"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6:37" x14ac:dyDescent="0.3"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6:37" x14ac:dyDescent="0.3"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6:37" x14ac:dyDescent="0.3"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6:37" x14ac:dyDescent="0.3"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6:37" x14ac:dyDescent="0.3"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6:37" x14ac:dyDescent="0.3"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6:37" x14ac:dyDescent="0.3"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6:37" x14ac:dyDescent="0.3"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6:37" x14ac:dyDescent="0.3"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6:37" x14ac:dyDescent="0.3"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6:37" x14ac:dyDescent="0.3"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6:37" x14ac:dyDescent="0.3"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6:37" x14ac:dyDescent="0.3"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6:37" x14ac:dyDescent="0.3"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6:37" x14ac:dyDescent="0.3"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6:37" x14ac:dyDescent="0.3"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6:37" x14ac:dyDescent="0.3"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6:37" x14ac:dyDescent="0.3"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6:37" x14ac:dyDescent="0.3"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6:37" x14ac:dyDescent="0.3"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6:37" x14ac:dyDescent="0.3"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6:37" x14ac:dyDescent="0.3"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6:37" x14ac:dyDescent="0.3"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6:37" x14ac:dyDescent="0.3"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6:37" x14ac:dyDescent="0.3"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6:37" x14ac:dyDescent="0.3"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6:37" x14ac:dyDescent="0.3"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6:37" x14ac:dyDescent="0.3"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6:37" x14ac:dyDescent="0.3"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6:37" x14ac:dyDescent="0.3"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6:37" x14ac:dyDescent="0.3"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6:37" x14ac:dyDescent="0.3"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6:37" x14ac:dyDescent="0.3"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6:37" x14ac:dyDescent="0.3"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6:37" x14ac:dyDescent="0.3"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6:37" x14ac:dyDescent="0.3"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6:37" x14ac:dyDescent="0.3"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6:37" x14ac:dyDescent="0.3"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6:37" x14ac:dyDescent="0.3"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6:37" x14ac:dyDescent="0.3"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6:37" x14ac:dyDescent="0.3"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6:37" x14ac:dyDescent="0.3"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6:37" x14ac:dyDescent="0.3"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6:37" x14ac:dyDescent="0.3"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6:37" x14ac:dyDescent="0.3"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6:37" x14ac:dyDescent="0.3"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6:37" x14ac:dyDescent="0.3"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6:37" x14ac:dyDescent="0.3"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6:37" x14ac:dyDescent="0.3"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6:37" x14ac:dyDescent="0.3"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6:37" x14ac:dyDescent="0.3"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6:37" x14ac:dyDescent="0.3"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6:37" x14ac:dyDescent="0.3"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6:37" x14ac:dyDescent="0.3"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6:37" x14ac:dyDescent="0.3"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6:37" x14ac:dyDescent="0.3"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6:37" x14ac:dyDescent="0.3"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6:37" x14ac:dyDescent="0.3"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6:37" x14ac:dyDescent="0.3"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6:37" x14ac:dyDescent="0.3"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6:37" x14ac:dyDescent="0.3"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6:37" x14ac:dyDescent="0.3"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6:37" x14ac:dyDescent="0.3"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6:37" x14ac:dyDescent="0.3"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6:37" x14ac:dyDescent="0.3"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6:37" x14ac:dyDescent="0.3"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6:37" x14ac:dyDescent="0.3"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6:37" x14ac:dyDescent="0.3"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6:37" x14ac:dyDescent="0.3"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6:37" x14ac:dyDescent="0.3"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6:37" x14ac:dyDescent="0.3"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6:37" x14ac:dyDescent="0.3"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6:37" x14ac:dyDescent="0.3"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6:37" x14ac:dyDescent="0.3"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6:37" x14ac:dyDescent="0.3"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6:37" x14ac:dyDescent="0.3"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6:37" x14ac:dyDescent="0.3"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6:37" x14ac:dyDescent="0.3"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6:37" x14ac:dyDescent="0.3"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6:37" x14ac:dyDescent="0.3"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6:37" x14ac:dyDescent="0.3"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6:37" x14ac:dyDescent="0.3"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6:37" x14ac:dyDescent="0.3"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6:37" x14ac:dyDescent="0.3"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6:37" x14ac:dyDescent="0.3"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6:37" x14ac:dyDescent="0.3"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6:37" x14ac:dyDescent="0.3"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6:37" x14ac:dyDescent="0.3"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6:37" x14ac:dyDescent="0.3"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6:37" x14ac:dyDescent="0.3"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6:37" x14ac:dyDescent="0.3"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6:37" x14ac:dyDescent="0.3"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6:37" x14ac:dyDescent="0.3"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6:37" x14ac:dyDescent="0.3"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6:37" x14ac:dyDescent="0.3"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6:37" x14ac:dyDescent="0.3"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6:37" x14ac:dyDescent="0.3"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6:37" x14ac:dyDescent="0.3"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6:37" x14ac:dyDescent="0.3"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6:37" x14ac:dyDescent="0.3"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6:37" x14ac:dyDescent="0.3"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6:37" x14ac:dyDescent="0.3"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6:37" x14ac:dyDescent="0.3"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6:37" x14ac:dyDescent="0.3"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6:37" x14ac:dyDescent="0.3"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6:37" x14ac:dyDescent="0.3"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6:37" x14ac:dyDescent="0.3"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6:37" x14ac:dyDescent="0.3"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6:37" x14ac:dyDescent="0.3"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6:37" x14ac:dyDescent="0.3"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6:37" x14ac:dyDescent="0.3"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6:37" x14ac:dyDescent="0.3"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6:37" x14ac:dyDescent="0.3"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6:37" x14ac:dyDescent="0.3"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6:37" x14ac:dyDescent="0.3"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6:37" x14ac:dyDescent="0.3"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6:37" x14ac:dyDescent="0.3"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6:37" x14ac:dyDescent="0.3"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6:37" x14ac:dyDescent="0.3"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6:37" x14ac:dyDescent="0.3"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6:37" x14ac:dyDescent="0.3"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6:37" x14ac:dyDescent="0.3"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6:37" x14ac:dyDescent="0.3"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6:37" x14ac:dyDescent="0.3"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6:37" x14ac:dyDescent="0.3"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6:37" x14ac:dyDescent="0.3"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6:37" x14ac:dyDescent="0.3"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6:37" x14ac:dyDescent="0.3"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6:37" x14ac:dyDescent="0.3"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6:37" x14ac:dyDescent="0.3"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6:37" x14ac:dyDescent="0.3"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6:37" x14ac:dyDescent="0.3"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6:37" x14ac:dyDescent="0.3"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6:37" x14ac:dyDescent="0.3"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6:37" x14ac:dyDescent="0.3"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6:37" x14ac:dyDescent="0.3"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6:37" x14ac:dyDescent="0.3"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6:37" x14ac:dyDescent="0.3"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6:37" x14ac:dyDescent="0.3"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6:37" x14ac:dyDescent="0.3"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6:37" x14ac:dyDescent="0.3"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6:37" x14ac:dyDescent="0.3"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6:37" x14ac:dyDescent="0.3"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6:37" x14ac:dyDescent="0.3"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6:37" x14ac:dyDescent="0.3"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6:37" x14ac:dyDescent="0.3"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6:37" x14ac:dyDescent="0.3"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6:37" x14ac:dyDescent="0.3"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6:37" x14ac:dyDescent="0.3"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6:37" x14ac:dyDescent="0.3"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6:37" x14ac:dyDescent="0.3"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6:37" x14ac:dyDescent="0.3"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6:37" x14ac:dyDescent="0.3"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6:37" x14ac:dyDescent="0.3"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6:37" x14ac:dyDescent="0.3"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6:37" x14ac:dyDescent="0.3"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6:37" x14ac:dyDescent="0.3"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6:37" x14ac:dyDescent="0.3"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6:37" x14ac:dyDescent="0.3"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6:37" x14ac:dyDescent="0.3"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6:37" x14ac:dyDescent="0.3"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6:37" x14ac:dyDescent="0.3"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6:37" x14ac:dyDescent="0.3"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6:37" x14ac:dyDescent="0.3"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6:37" x14ac:dyDescent="0.3"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6:37" x14ac:dyDescent="0.3"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6:37" x14ac:dyDescent="0.3"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6:37" x14ac:dyDescent="0.3"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6:37" x14ac:dyDescent="0.3"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6:37" x14ac:dyDescent="0.3"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6:37" x14ac:dyDescent="0.3"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6:37" x14ac:dyDescent="0.3"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6:37" x14ac:dyDescent="0.3"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6:37" x14ac:dyDescent="0.3"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6:37" x14ac:dyDescent="0.3"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6:37" x14ac:dyDescent="0.3"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6:37" x14ac:dyDescent="0.3"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6:37" x14ac:dyDescent="0.3"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6:37" x14ac:dyDescent="0.3"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6:37" x14ac:dyDescent="0.3"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6:37" x14ac:dyDescent="0.3"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6:37" x14ac:dyDescent="0.3"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6:37" x14ac:dyDescent="0.3"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6:37" x14ac:dyDescent="0.3"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6:37" x14ac:dyDescent="0.3"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6:37" x14ac:dyDescent="0.3"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6:37" x14ac:dyDescent="0.3"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6:37" x14ac:dyDescent="0.3"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6:37" x14ac:dyDescent="0.3"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6:37" x14ac:dyDescent="0.3"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6:37" x14ac:dyDescent="0.3"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6:37" x14ac:dyDescent="0.3"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6:37" x14ac:dyDescent="0.3"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6:37" x14ac:dyDescent="0.3"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6:37" x14ac:dyDescent="0.3"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6:37" x14ac:dyDescent="0.3"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6:37" x14ac:dyDescent="0.3"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6:37" x14ac:dyDescent="0.3"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6:37" x14ac:dyDescent="0.3"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6:37" x14ac:dyDescent="0.3"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6:37" x14ac:dyDescent="0.3"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6:37" x14ac:dyDescent="0.3"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6:37" x14ac:dyDescent="0.3"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6:37" x14ac:dyDescent="0.3"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6:37" x14ac:dyDescent="0.3"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6:37" x14ac:dyDescent="0.3"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6:37" x14ac:dyDescent="0.3"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6:37" x14ac:dyDescent="0.3"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6:37" x14ac:dyDescent="0.3"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6:37" x14ac:dyDescent="0.3"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6:37" x14ac:dyDescent="0.3"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6:37" x14ac:dyDescent="0.3"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6:37" x14ac:dyDescent="0.3"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6:37" x14ac:dyDescent="0.3"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6:37" x14ac:dyDescent="0.3"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6:37" x14ac:dyDescent="0.3"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6:37" x14ac:dyDescent="0.3"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6:37" x14ac:dyDescent="0.3"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6:37" x14ac:dyDescent="0.3"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6:37" x14ac:dyDescent="0.3"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6:37" x14ac:dyDescent="0.3"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6:37" x14ac:dyDescent="0.3"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6:37" x14ac:dyDescent="0.3"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6:37" x14ac:dyDescent="0.3"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6:37" x14ac:dyDescent="0.3"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6:37" x14ac:dyDescent="0.3"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6:37" x14ac:dyDescent="0.3"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6:37" x14ac:dyDescent="0.3"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6:37" x14ac:dyDescent="0.3"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6:37" x14ac:dyDescent="0.3"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6:37" x14ac:dyDescent="0.3"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6:37" x14ac:dyDescent="0.3"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6:37" x14ac:dyDescent="0.3"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6:37" x14ac:dyDescent="0.3"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6:37" x14ac:dyDescent="0.3"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6:37" x14ac:dyDescent="0.3"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6:37" x14ac:dyDescent="0.3"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6:37" x14ac:dyDescent="0.3"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6:37" x14ac:dyDescent="0.3"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6:37" x14ac:dyDescent="0.3"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6:37" x14ac:dyDescent="0.3"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6:37" x14ac:dyDescent="0.3"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6:37" x14ac:dyDescent="0.3"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6:37" x14ac:dyDescent="0.3"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6:37" x14ac:dyDescent="0.3"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6:37" x14ac:dyDescent="0.3"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6:37" x14ac:dyDescent="0.3"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6:37" x14ac:dyDescent="0.3"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6:37" x14ac:dyDescent="0.3"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6:37" x14ac:dyDescent="0.3"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6:37" x14ac:dyDescent="0.3"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6:37" x14ac:dyDescent="0.3"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6:37" x14ac:dyDescent="0.3"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6:37" x14ac:dyDescent="0.3"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6:37" x14ac:dyDescent="0.3"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6:37" x14ac:dyDescent="0.3"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6:37" x14ac:dyDescent="0.3"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6:37" x14ac:dyDescent="0.3"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6:37" x14ac:dyDescent="0.3"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6:37" x14ac:dyDescent="0.3"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6:37" x14ac:dyDescent="0.3"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6:37" x14ac:dyDescent="0.3"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6:37" x14ac:dyDescent="0.3"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6:37" x14ac:dyDescent="0.3"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6:37" x14ac:dyDescent="0.3"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6:37" x14ac:dyDescent="0.3"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6:37" x14ac:dyDescent="0.3"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6:37" x14ac:dyDescent="0.3"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6:37" x14ac:dyDescent="0.3"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6:37" x14ac:dyDescent="0.3"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6:37" x14ac:dyDescent="0.3"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6:37" x14ac:dyDescent="0.3"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6:37" x14ac:dyDescent="0.3"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6:37" x14ac:dyDescent="0.3"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6:37" x14ac:dyDescent="0.3"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6:37" x14ac:dyDescent="0.3"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6:37" x14ac:dyDescent="0.3"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6:37" x14ac:dyDescent="0.3"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6:37" x14ac:dyDescent="0.3"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6:37" x14ac:dyDescent="0.3"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6:37" x14ac:dyDescent="0.3"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6:37" x14ac:dyDescent="0.3"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6:37" x14ac:dyDescent="0.3"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6:37" x14ac:dyDescent="0.3"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6:37" x14ac:dyDescent="0.3"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6:37" x14ac:dyDescent="0.3"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6:37" x14ac:dyDescent="0.3"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6:37" x14ac:dyDescent="0.3"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6:37" x14ac:dyDescent="0.3"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6:37" x14ac:dyDescent="0.3"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6:37" x14ac:dyDescent="0.3"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6:37" x14ac:dyDescent="0.3"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6:37" x14ac:dyDescent="0.3"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6:37" x14ac:dyDescent="0.3"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6:37" x14ac:dyDescent="0.3"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6:37" x14ac:dyDescent="0.3"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6:37" x14ac:dyDescent="0.3"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6:37" x14ac:dyDescent="0.3"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6:37" x14ac:dyDescent="0.3"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6:37" x14ac:dyDescent="0.3"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6:37" x14ac:dyDescent="0.3"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6:37" x14ac:dyDescent="0.3"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6:37" x14ac:dyDescent="0.3"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6:37" x14ac:dyDescent="0.3"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6:37" x14ac:dyDescent="0.3"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6:37" x14ac:dyDescent="0.3"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6:37" x14ac:dyDescent="0.3"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6:37" x14ac:dyDescent="0.3"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6:37" x14ac:dyDescent="0.3"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6:37" x14ac:dyDescent="0.3"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6:37" x14ac:dyDescent="0.3"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6:37" x14ac:dyDescent="0.3"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6:37" x14ac:dyDescent="0.3"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6:37" x14ac:dyDescent="0.3"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6:37" x14ac:dyDescent="0.3"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6:37" x14ac:dyDescent="0.3"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6:37" x14ac:dyDescent="0.3"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6:37" x14ac:dyDescent="0.3"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6:37" x14ac:dyDescent="0.3"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6:37" x14ac:dyDescent="0.3"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6:37" x14ac:dyDescent="0.3"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6:37" x14ac:dyDescent="0.3"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6:37" x14ac:dyDescent="0.3"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6:37" x14ac:dyDescent="0.3"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6:37" x14ac:dyDescent="0.3"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6:37" x14ac:dyDescent="0.3"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broedvogels</vt:lpstr>
      <vt:lpstr>Rotgans, Bergeend</vt:lpstr>
      <vt:lpstr>Scholekster, Kluut</vt:lpstr>
      <vt:lpstr>Bontbekplevier, Strandplevier</vt:lpstr>
      <vt:lpstr>Goudplevier, Zilverplevier</vt:lpstr>
      <vt:lpstr>Kanoet, Drieteenstrandloper</vt:lpstr>
      <vt:lpstr>Bonte Strandloper, Rosse Grutto</vt:lpstr>
      <vt:lpstr>Wulp, Zwarte Ruiter</vt:lpstr>
      <vt:lpstr>Tureluur, Groenpootruiter</vt:lpstr>
      <vt:lpstr>Steenloper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 Marx</dc:creator>
  <cp:lastModifiedBy> </cp:lastModifiedBy>
  <cp:lastPrinted>2020-07-31T11:08:07Z</cp:lastPrinted>
  <dcterms:created xsi:type="dcterms:W3CDTF">2013-09-05T13:33:06Z</dcterms:created>
  <dcterms:modified xsi:type="dcterms:W3CDTF">2020-12-09T18:15:21Z</dcterms:modified>
</cp:coreProperties>
</file>